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0" yWindow="540" windowWidth="17715" windowHeight="11535" tabRatio="892" firstSheet="1" activeTab="1"/>
  </bookViews>
  <sheets>
    <sheet name="総合・順位 (5)" sheetId="1" state="hidden" r:id="rId1"/>
    <sheet name="総合(全）" sheetId="2" r:id="rId2"/>
    <sheet name="地域 (全)" sheetId="3" r:id="rId3"/>
    <sheet name="学校(全)" sheetId="4" r:id="rId4"/>
    <sheet name="職域(全)" sheetId="5" r:id="rId5"/>
    <sheet name="専門(全)" sheetId="6" r:id="rId6"/>
  </sheets>
  <definedNames>
    <definedName name="_xlfn.COUNTIFS" hidden="1">#NAME?</definedName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<sst xmlns="http://schemas.openxmlformats.org/spreadsheetml/2006/main" count="2262" uniqueCount="1279">
  <si>
    <t>クラブ№</t>
  </si>
  <si>
    <t>クラブ名</t>
  </si>
  <si>
    <t>ALLJA</t>
  </si>
  <si>
    <t>6D</t>
  </si>
  <si>
    <t>FD</t>
  </si>
  <si>
    <t>ACAG</t>
  </si>
  <si>
    <t>AACW</t>
  </si>
  <si>
    <t>AAPH</t>
  </si>
  <si>
    <t>1</t>
  </si>
  <si>
    <t>13-4-55</t>
  </si>
  <si>
    <t>仙台電波高専ＯＢクラブ</t>
  </si>
  <si>
    <t>2</t>
  </si>
  <si>
    <t>10-1-109</t>
  </si>
  <si>
    <t>調布アマチュア無線クラブ</t>
  </si>
  <si>
    <t>3</t>
  </si>
  <si>
    <t>13-1-4</t>
  </si>
  <si>
    <t>鴻巣アマチュア無線連合会</t>
  </si>
  <si>
    <t>4</t>
  </si>
  <si>
    <t>35-1-14</t>
  </si>
  <si>
    <t>アマチュア無線福山</t>
  </si>
  <si>
    <t>5</t>
  </si>
  <si>
    <t>27-4-26</t>
  </si>
  <si>
    <t>関西コンテストマニア</t>
  </si>
  <si>
    <t>6</t>
  </si>
  <si>
    <t>11-4-76</t>
  </si>
  <si>
    <t>599 Contest Club Japan</t>
  </si>
  <si>
    <t>7</t>
  </si>
  <si>
    <t>27-1-1</t>
  </si>
  <si>
    <t>JARL阪神クラブ</t>
  </si>
  <si>
    <t>8</t>
  </si>
  <si>
    <t>10-2-2</t>
  </si>
  <si>
    <t>電通大クラブ</t>
  </si>
  <si>
    <t>9</t>
  </si>
  <si>
    <t>11-3-28</t>
  </si>
  <si>
    <t>NTT R&amp;D ハムクラブ</t>
  </si>
  <si>
    <t>10</t>
  </si>
  <si>
    <t>10-2-11</t>
  </si>
  <si>
    <t>東京大学アマチュア無線クラブ</t>
  </si>
  <si>
    <t>11</t>
  </si>
  <si>
    <t>10-4-138</t>
  </si>
  <si>
    <t>早稲田大学ＯＢ会</t>
  </si>
  <si>
    <t>12</t>
  </si>
  <si>
    <t>11-1-2</t>
  </si>
  <si>
    <t>ＪＡＲＬ横須賀クラブ</t>
  </si>
  <si>
    <t>13</t>
  </si>
  <si>
    <t>10-1-13</t>
  </si>
  <si>
    <t>府中アマチュア無線クラブ</t>
  </si>
  <si>
    <t>14</t>
  </si>
  <si>
    <t>01A-4-15</t>
  </si>
  <si>
    <t>QRZ RADIO CLUB</t>
  </si>
  <si>
    <t>15</t>
  </si>
  <si>
    <t>11-4-63</t>
  </si>
  <si>
    <t>ハムランドアマチュア無線クラブ</t>
  </si>
  <si>
    <t>16</t>
  </si>
  <si>
    <t>10-4-80</t>
  </si>
  <si>
    <t>芙蓉懇談会アマチュア無線クラブ</t>
  </si>
  <si>
    <t>17</t>
  </si>
  <si>
    <t>10-1-63</t>
  </si>
  <si>
    <t>小平市アマチュア無線クラブ</t>
  </si>
  <si>
    <t>18</t>
  </si>
  <si>
    <t>10-3-65</t>
  </si>
  <si>
    <t>東芝日野アマチュア 無線クラブ</t>
  </si>
  <si>
    <t>19</t>
  </si>
  <si>
    <t>20-3-24</t>
  </si>
  <si>
    <t>デンソーアマチュア無線クラブ</t>
  </si>
  <si>
    <t>20</t>
  </si>
  <si>
    <t>12-4-37</t>
  </si>
  <si>
    <t>天下を取るラジオクラブ</t>
  </si>
  <si>
    <t>21</t>
  </si>
  <si>
    <t>10-3-11</t>
  </si>
  <si>
    <t>テレビ朝日 アマチュア無線クラブ</t>
  </si>
  <si>
    <t>22</t>
  </si>
  <si>
    <t>25-4-76</t>
  </si>
  <si>
    <t>シャープハムクラブ</t>
  </si>
  <si>
    <t>23</t>
  </si>
  <si>
    <t>16-3-12</t>
  </si>
  <si>
    <t>スバルアマチュア無線クラブ群馬</t>
  </si>
  <si>
    <t>24</t>
  </si>
  <si>
    <t>14-2-16</t>
  </si>
  <si>
    <t>茗溪学園科学部無線工学班</t>
  </si>
  <si>
    <t>25</t>
  </si>
  <si>
    <t>09-1-8</t>
  </si>
  <si>
    <t>駒ヶ根アマチュア無線クラブ</t>
  </si>
  <si>
    <t>26</t>
  </si>
  <si>
    <t>10-3-55</t>
  </si>
  <si>
    <t>日本ユニシスハムクラブ</t>
  </si>
  <si>
    <t>27</t>
  </si>
  <si>
    <t>25-1-6</t>
  </si>
  <si>
    <t>高槻アマチュア無線クラブ</t>
  </si>
  <si>
    <t>28</t>
  </si>
  <si>
    <t>13-1-48</t>
  </si>
  <si>
    <t>新座市アマチュア無線クラブ</t>
  </si>
  <si>
    <t>29</t>
  </si>
  <si>
    <t>23-4-14</t>
  </si>
  <si>
    <t>HUNGRY HEARTS</t>
  </si>
  <si>
    <t>30</t>
  </si>
  <si>
    <t>10-1-108</t>
  </si>
  <si>
    <t>墨田ウェーブ無線クラブ</t>
  </si>
  <si>
    <t>31</t>
  </si>
  <si>
    <t>20-2-10</t>
  </si>
  <si>
    <t>名古屋大学無線研究会</t>
  </si>
  <si>
    <t>32</t>
  </si>
  <si>
    <t>10-1-113</t>
  </si>
  <si>
    <t>立川市アマチュア無線同好会</t>
  </si>
  <si>
    <t>33</t>
  </si>
  <si>
    <t>25-1-19</t>
  </si>
  <si>
    <t>池田市民アマチュア無線 クラブ</t>
  </si>
  <si>
    <t>34</t>
  </si>
  <si>
    <t>10-1-4</t>
  </si>
  <si>
    <t>武蔵野クラブ</t>
  </si>
  <si>
    <t>35</t>
  </si>
  <si>
    <t>15-3-2</t>
  </si>
  <si>
    <t>富士重工アマチュア無線クラブ</t>
  </si>
  <si>
    <t>36</t>
  </si>
  <si>
    <t>25-4-70</t>
  </si>
  <si>
    <t>オフセット88ハムクラブ</t>
  </si>
  <si>
    <t>37</t>
  </si>
  <si>
    <t>13-4-19</t>
  </si>
  <si>
    <t>きゅうあ～るえるクラブ</t>
  </si>
  <si>
    <t>38</t>
  </si>
  <si>
    <t>10-3-49</t>
  </si>
  <si>
    <t>TDKアマチュア無線倶楽部</t>
  </si>
  <si>
    <t>39</t>
  </si>
  <si>
    <t>04-4-4</t>
  </si>
  <si>
    <t>秋田ＤＸアソシエーション</t>
  </si>
  <si>
    <t>40</t>
  </si>
  <si>
    <t>11-1-70</t>
  </si>
  <si>
    <t>あさひ無線愛好会</t>
  </si>
  <si>
    <t>41</t>
  </si>
  <si>
    <t>13-1-7</t>
  </si>
  <si>
    <t>草加アマチュア無線クラブ</t>
  </si>
  <si>
    <t>42</t>
  </si>
  <si>
    <t>06-2-6</t>
  </si>
  <si>
    <t>国立仙台高専広瀬アマチュア無線クラブ</t>
  </si>
  <si>
    <t>43</t>
  </si>
  <si>
    <t>13-4-47</t>
  </si>
  <si>
    <t>クラブ・スラッシュ</t>
  </si>
  <si>
    <t>44</t>
  </si>
  <si>
    <t>07-1-7</t>
  </si>
  <si>
    <t>アマチュア無線須賀川クラブ</t>
  </si>
  <si>
    <t>45</t>
  </si>
  <si>
    <t>11-3-7</t>
  </si>
  <si>
    <t>日本電気玉川アマチュア無線クラブ</t>
  </si>
  <si>
    <t>46</t>
  </si>
  <si>
    <t>03-2-4</t>
  </si>
  <si>
    <t>県立盛岡第一高等学校無線部</t>
  </si>
  <si>
    <t>47</t>
  </si>
  <si>
    <t>11-1-64</t>
  </si>
  <si>
    <t>横浜鶴見クラブ</t>
  </si>
  <si>
    <t>48</t>
  </si>
  <si>
    <t>19-1-15</t>
  </si>
  <si>
    <t>ボイスオブヒダハムクラブ</t>
  </si>
  <si>
    <t>49</t>
  </si>
  <si>
    <t>21-1-1</t>
  </si>
  <si>
    <t>桑名アマチュア無線クラブ</t>
  </si>
  <si>
    <t>50</t>
  </si>
  <si>
    <t>14-1-15</t>
  </si>
  <si>
    <t>ルート51アマチュア無線クラブ</t>
  </si>
  <si>
    <t>51</t>
  </si>
  <si>
    <t>12-1-45</t>
  </si>
  <si>
    <t>ちはら台アマチュア無線クラブ</t>
  </si>
  <si>
    <t>52</t>
  </si>
  <si>
    <t>02-4-6</t>
  </si>
  <si>
    <t>青森コンテストクラブ</t>
  </si>
  <si>
    <t>53</t>
  </si>
  <si>
    <t>27-1-6</t>
  </si>
  <si>
    <t>日本アマチュア無線連盟姫路クラブ</t>
  </si>
  <si>
    <t>54</t>
  </si>
  <si>
    <t>03-1-1</t>
  </si>
  <si>
    <t>アマチュア無線盛岡クラブ</t>
  </si>
  <si>
    <t>55</t>
  </si>
  <si>
    <t>30-1-8</t>
  </si>
  <si>
    <t>JARL金沢クラブ</t>
  </si>
  <si>
    <t>56</t>
  </si>
  <si>
    <t>10-3-72</t>
  </si>
  <si>
    <t>東京朝日アマチュア無線クラブ</t>
  </si>
  <si>
    <t>57</t>
  </si>
  <si>
    <t>27-4-3</t>
  </si>
  <si>
    <t>ＱＲＶクラブ</t>
  </si>
  <si>
    <t>58</t>
  </si>
  <si>
    <t>16-1-34</t>
  </si>
  <si>
    <t>新田アマチュア無線クラブ</t>
  </si>
  <si>
    <t>59</t>
  </si>
  <si>
    <t>11-1-68</t>
  </si>
  <si>
    <t>横浜青葉無線クラブ</t>
  </si>
  <si>
    <t>60</t>
  </si>
  <si>
    <t>18-4-11</t>
  </si>
  <si>
    <t>浜松アクティブハムクラブ</t>
  </si>
  <si>
    <t>61</t>
  </si>
  <si>
    <t>10-3-70</t>
  </si>
  <si>
    <t>損保ジャパンアマチュア無線クラブ</t>
  </si>
  <si>
    <t>62</t>
  </si>
  <si>
    <t>09-1-12</t>
  </si>
  <si>
    <t>飯田アマチュア無線クラブ</t>
  </si>
  <si>
    <t>63</t>
  </si>
  <si>
    <t>14-1-1</t>
  </si>
  <si>
    <t>日立アマチュア無線クラブ</t>
  </si>
  <si>
    <t>64</t>
  </si>
  <si>
    <t>11-1-67</t>
  </si>
  <si>
    <t>相模クラブ</t>
  </si>
  <si>
    <t>65</t>
  </si>
  <si>
    <t>18-1-2</t>
  </si>
  <si>
    <t>静岡ＨＡＭクラブ</t>
  </si>
  <si>
    <t>66</t>
  </si>
  <si>
    <t>10-2-3</t>
  </si>
  <si>
    <t>東京電機大学アマチュア無線クラブ</t>
  </si>
  <si>
    <t>67</t>
  </si>
  <si>
    <t>14-4-14</t>
  </si>
  <si>
    <t>レディーバードクラブ</t>
  </si>
  <si>
    <t>68</t>
  </si>
  <si>
    <t>03-1-6</t>
  </si>
  <si>
    <t>ＪＡＲＬグリーンクラブ</t>
  </si>
  <si>
    <t>69</t>
  </si>
  <si>
    <t>27-4-34</t>
  </si>
  <si>
    <t>西国コンテストクラブ</t>
  </si>
  <si>
    <t>70</t>
  </si>
  <si>
    <t>39-4-25</t>
  </si>
  <si>
    <t>四国　ＡＩ　ＣＬＵＢ</t>
  </si>
  <si>
    <t>71</t>
  </si>
  <si>
    <t>40B-4-1</t>
  </si>
  <si>
    <t>北九州ＤＸクラブ</t>
  </si>
  <si>
    <t>72</t>
  </si>
  <si>
    <t>22-1-2</t>
  </si>
  <si>
    <t>日本アマチュア無線連盟京都クラブ</t>
  </si>
  <si>
    <t>73</t>
  </si>
  <si>
    <t>10-3-1</t>
  </si>
  <si>
    <t>ＮＴＶハムクラブ</t>
  </si>
  <si>
    <t>74</t>
  </si>
  <si>
    <t>10-1-90</t>
  </si>
  <si>
    <t>福生アマチュア無線クラブ</t>
  </si>
  <si>
    <t>75</t>
  </si>
  <si>
    <t>10-4-115</t>
  </si>
  <si>
    <t>アウト・ドア</t>
  </si>
  <si>
    <t>76</t>
  </si>
  <si>
    <t>10-04-115</t>
  </si>
  <si>
    <t>77</t>
  </si>
  <si>
    <t>09-1-20</t>
  </si>
  <si>
    <t>大北ハムクラブ</t>
  </si>
  <si>
    <t>78</t>
  </si>
  <si>
    <t>08-1-9</t>
  </si>
  <si>
    <t>見附アマチュア無線クラブ</t>
  </si>
  <si>
    <t>79</t>
  </si>
  <si>
    <t>04-4-19</t>
  </si>
  <si>
    <t>秋田県アマチュア無線アクティビティ協会</t>
  </si>
  <si>
    <t>80</t>
  </si>
  <si>
    <t>11-1-39</t>
  </si>
  <si>
    <t>フタバハムクラブ</t>
  </si>
  <si>
    <t>81</t>
  </si>
  <si>
    <t>27-4-52</t>
  </si>
  <si>
    <t>Ｆｉｇｈｔ　Ａｍａｔｅｕｒ　Ｒａｄｉｏ　Ｃｌｕｂ</t>
  </si>
  <si>
    <t>82</t>
  </si>
  <si>
    <t>10-4-144</t>
  </si>
  <si>
    <t>JASSハム同好会</t>
  </si>
  <si>
    <t>84</t>
  </si>
  <si>
    <t>12-1-1</t>
  </si>
  <si>
    <t>房総アマチュアラジオクラブ</t>
  </si>
  <si>
    <t>85</t>
  </si>
  <si>
    <t>20-4-49</t>
  </si>
  <si>
    <t>6ｍＡＭ愛好会</t>
  </si>
  <si>
    <t>86</t>
  </si>
  <si>
    <t>11-3-52</t>
  </si>
  <si>
    <t>アンリツ厚木アマチュア無線クラブ</t>
  </si>
  <si>
    <t>87</t>
  </si>
  <si>
    <t>1-1-5</t>
  </si>
  <si>
    <t>ＪＡＲＬ横浜クラブ</t>
  </si>
  <si>
    <t>88</t>
  </si>
  <si>
    <t>10-1-12</t>
  </si>
  <si>
    <t>八王子市アマチュア無線クラブ</t>
  </si>
  <si>
    <t>89</t>
  </si>
  <si>
    <t>01D-1-6</t>
  </si>
  <si>
    <t>JARL札幌アマチュア無線クラブ</t>
  </si>
  <si>
    <t>90</t>
  </si>
  <si>
    <t>05-1-8</t>
  </si>
  <si>
    <t>ＪＡＲＬ尾花沢クラブ</t>
  </si>
  <si>
    <t>91</t>
  </si>
  <si>
    <t>14-1-9</t>
  </si>
  <si>
    <t>古河アマチュア無線クラブ</t>
  </si>
  <si>
    <t>92</t>
  </si>
  <si>
    <t>10-4-68</t>
  </si>
  <si>
    <t>全国ＣＷ同好会</t>
  </si>
  <si>
    <t>93</t>
  </si>
  <si>
    <t>13-1-13</t>
  </si>
  <si>
    <t>ふじみ野アマチュア無線クラブ</t>
  </si>
  <si>
    <t>94</t>
  </si>
  <si>
    <t>11-1-5</t>
  </si>
  <si>
    <t xml:space="preserve">日本アマチュア無線連盟横浜クラブ </t>
  </si>
  <si>
    <t>95</t>
  </si>
  <si>
    <t>20-1-38</t>
  </si>
  <si>
    <t>クラブ2001</t>
  </si>
  <si>
    <t>96</t>
  </si>
  <si>
    <t>14-1-18</t>
  </si>
  <si>
    <t>土浦アマチュア無線クラブ</t>
  </si>
  <si>
    <t>97</t>
  </si>
  <si>
    <t>11-1-30</t>
  </si>
  <si>
    <t>横浜都筑アマチュア無線倶楽部</t>
  </si>
  <si>
    <t>98</t>
  </si>
  <si>
    <t>10-1-49</t>
  </si>
  <si>
    <t>目黒アマチュア無線同好会</t>
  </si>
  <si>
    <t>99</t>
  </si>
  <si>
    <t>14-1-29</t>
  </si>
  <si>
    <t>学園都市ハムクラブ</t>
  </si>
  <si>
    <t>100</t>
  </si>
  <si>
    <t>27-3-13</t>
  </si>
  <si>
    <t>ウエダイインアマチュア無線クラブ</t>
  </si>
  <si>
    <t>101</t>
  </si>
  <si>
    <t>28-1-4</t>
  </si>
  <si>
    <t>JARL高岡クラブ</t>
  </si>
  <si>
    <t>102</t>
  </si>
  <si>
    <t>10-4-90</t>
  </si>
  <si>
    <t>６ｍコンテストグループまんなかくらぶ</t>
  </si>
  <si>
    <t>103</t>
  </si>
  <si>
    <t>13-4-7</t>
  </si>
  <si>
    <t>秩父ＤＸクラブ</t>
  </si>
  <si>
    <t>104</t>
  </si>
  <si>
    <t>10-3-44</t>
  </si>
  <si>
    <t>ＩＰＣＣハムクラブ</t>
  </si>
  <si>
    <t>105</t>
  </si>
  <si>
    <t>10-4-70</t>
  </si>
  <si>
    <t>町田・相模原ネットクラブ</t>
  </si>
  <si>
    <t>106</t>
  </si>
  <si>
    <t>38-3-4</t>
  </si>
  <si>
    <t>愛媛県庁アマチュア無線クラブ</t>
  </si>
  <si>
    <t>107</t>
  </si>
  <si>
    <t>10-2-1</t>
  </si>
  <si>
    <t>学習院ラジオグループ</t>
  </si>
  <si>
    <t>108</t>
  </si>
  <si>
    <t>11-3-49</t>
  </si>
  <si>
    <t>横浜ハムグループ</t>
  </si>
  <si>
    <t>109</t>
  </si>
  <si>
    <t>39-4-23</t>
  </si>
  <si>
    <t>土佐龍馬無線倶楽部</t>
  </si>
  <si>
    <t>110</t>
  </si>
  <si>
    <t>10-4-133</t>
  </si>
  <si>
    <t>グリーンゾーンクラブ</t>
  </si>
  <si>
    <t>111</t>
  </si>
  <si>
    <t>11-4-15</t>
  </si>
  <si>
    <t>JARL QRP クラブ</t>
  </si>
  <si>
    <t>112</t>
  </si>
  <si>
    <t>24-3-1</t>
  </si>
  <si>
    <t>近鉄葛城山クラブ</t>
  </si>
  <si>
    <t>113</t>
  </si>
  <si>
    <t>08-4-26</t>
  </si>
  <si>
    <t>米山HFクラブ</t>
  </si>
  <si>
    <t>114</t>
  </si>
  <si>
    <t>10-1-32</t>
  </si>
  <si>
    <t>中央クオリティー</t>
  </si>
  <si>
    <t>115</t>
  </si>
  <si>
    <t>10-1-35</t>
  </si>
  <si>
    <t>青梅アマチュア無線クラブ</t>
  </si>
  <si>
    <t>116</t>
  </si>
  <si>
    <t>10-4-145</t>
  </si>
  <si>
    <t>Ａ１　ＣＬＵＢ</t>
  </si>
  <si>
    <t>117</t>
  </si>
  <si>
    <t>14-1-17</t>
  </si>
  <si>
    <t>水戸東アマチュア無線クラブ</t>
  </si>
  <si>
    <t>118</t>
  </si>
  <si>
    <t>10-1-10</t>
  </si>
  <si>
    <t>三文字クラブ</t>
  </si>
  <si>
    <t>119</t>
  </si>
  <si>
    <t>10-3-62</t>
  </si>
  <si>
    <t>東京消防庁アマチュア無線部会</t>
  </si>
  <si>
    <t>120</t>
  </si>
  <si>
    <t>28-4-19</t>
  </si>
  <si>
    <t>ヤングデジタルアソシェーションネット</t>
  </si>
  <si>
    <t>121</t>
  </si>
  <si>
    <t>40A-3-2</t>
  </si>
  <si>
    <t>九州三菱自動車無線クラブ</t>
  </si>
  <si>
    <t>122</t>
  </si>
  <si>
    <t>13-1-50</t>
  </si>
  <si>
    <t>三郷クラブ</t>
  </si>
  <si>
    <t>123</t>
  </si>
  <si>
    <t>10-3-69</t>
  </si>
  <si>
    <t>時事通信アマチュア無線クラブ</t>
  </si>
  <si>
    <t>124</t>
  </si>
  <si>
    <t>09-1-26</t>
  </si>
  <si>
    <t>長野善光寺平ハムクラブ</t>
  </si>
  <si>
    <t>125</t>
  </si>
  <si>
    <t>43-1-15</t>
  </si>
  <si>
    <t>玉名ハムクラブ</t>
  </si>
  <si>
    <t>126</t>
  </si>
  <si>
    <t>35-1-4</t>
  </si>
  <si>
    <t>JARL竹原アマチュア無線クラブ</t>
  </si>
  <si>
    <t>127</t>
  </si>
  <si>
    <t>13-1-19</t>
  </si>
  <si>
    <t>大宮アマチュア無線連盟</t>
  </si>
  <si>
    <t>128</t>
  </si>
  <si>
    <t>11-1-57</t>
  </si>
  <si>
    <t>JARL横浜磯子クラブ</t>
  </si>
  <si>
    <t>129</t>
  </si>
  <si>
    <t>08-1-2</t>
  </si>
  <si>
    <t>JARL新発田クラブ</t>
  </si>
  <si>
    <t>130</t>
  </si>
  <si>
    <t>09-1-3</t>
  </si>
  <si>
    <t>長野ハムクラブ</t>
  </si>
  <si>
    <t>131</t>
  </si>
  <si>
    <t>11-4-58</t>
  </si>
  <si>
    <t>さくらクラブ</t>
  </si>
  <si>
    <t>132</t>
  </si>
  <si>
    <t>30-4-11</t>
  </si>
  <si>
    <t>グローバルコミュニケーションユニオン</t>
  </si>
  <si>
    <t>133</t>
  </si>
  <si>
    <t>02-1-4</t>
  </si>
  <si>
    <t>ＪＡＲＬ青森クラブ</t>
  </si>
  <si>
    <t>134</t>
  </si>
  <si>
    <t>11-4-12</t>
  </si>
  <si>
    <t>ジャパンアワードハンターズグループ</t>
  </si>
  <si>
    <t>135</t>
  </si>
  <si>
    <t>42-4-6</t>
  </si>
  <si>
    <t>長崎CW愛好会</t>
  </si>
  <si>
    <t>136</t>
  </si>
  <si>
    <t>03-1-9</t>
  </si>
  <si>
    <t>アマチュア無線いさわクラブ</t>
  </si>
  <si>
    <t>137</t>
  </si>
  <si>
    <t>15-1-9</t>
  </si>
  <si>
    <t>益子アマチュア無線クラブ</t>
  </si>
  <si>
    <t>138</t>
  </si>
  <si>
    <t>06-1-1</t>
  </si>
  <si>
    <t>石巻アマチュア無線クラブ</t>
  </si>
  <si>
    <t>139</t>
  </si>
  <si>
    <t>10-1-100</t>
  </si>
  <si>
    <t>武蔵野市アマチュア無線同好会</t>
  </si>
  <si>
    <t>140</t>
  </si>
  <si>
    <t>13-1-1</t>
  </si>
  <si>
    <t>アマチュア無線熊谷クラブ</t>
  </si>
  <si>
    <t>141</t>
  </si>
  <si>
    <t>11-3-50</t>
  </si>
  <si>
    <t>富士通アマチュア無線ネットワーク</t>
  </si>
  <si>
    <t>142</t>
  </si>
  <si>
    <t>10-3-58</t>
  </si>
  <si>
    <t>スカイタワー西東京アマチュア無線クラブ</t>
  </si>
  <si>
    <t>143</t>
  </si>
  <si>
    <t>25-1-40</t>
  </si>
  <si>
    <t>羽曳野無線クラブ</t>
  </si>
  <si>
    <t>144</t>
  </si>
  <si>
    <t>10-4-139</t>
  </si>
  <si>
    <t>インターナショナルアワードチェイサークラブ</t>
  </si>
  <si>
    <t>145</t>
  </si>
  <si>
    <t>16-1-18</t>
  </si>
  <si>
    <t>太田アマチュア無線クラブ</t>
  </si>
  <si>
    <t>146</t>
  </si>
  <si>
    <t>13-1-29</t>
  </si>
  <si>
    <t>深谷アマチュア無線クラブ</t>
  </si>
  <si>
    <t>147</t>
  </si>
  <si>
    <t>18-1-11</t>
  </si>
  <si>
    <t>志太ハムクラブ</t>
  </si>
  <si>
    <t>148</t>
  </si>
  <si>
    <t>14-2-3</t>
  </si>
  <si>
    <t>茨城県立下館工業高等学校アマチュア無線部</t>
  </si>
  <si>
    <t>149</t>
  </si>
  <si>
    <t>10-4-122</t>
  </si>
  <si>
    <t>全国いかりや連合</t>
  </si>
  <si>
    <t>150</t>
  </si>
  <si>
    <t>36-1-1</t>
  </si>
  <si>
    <t>JARL香川クラブ</t>
  </si>
  <si>
    <t>151</t>
  </si>
  <si>
    <t>20-2-16</t>
  </si>
  <si>
    <t>中部大学無線部</t>
  </si>
  <si>
    <t>152</t>
  </si>
  <si>
    <t>24-4-8</t>
  </si>
  <si>
    <t>あばうとどあ２４</t>
  </si>
  <si>
    <t>153</t>
  </si>
  <si>
    <t>10-3-71</t>
  </si>
  <si>
    <t>東芝ビルハムクラブ</t>
  </si>
  <si>
    <t>154</t>
  </si>
  <si>
    <t>38-4-6</t>
  </si>
  <si>
    <t>愛媛タヌキハムクラブ</t>
  </si>
  <si>
    <t>155</t>
  </si>
  <si>
    <t>21-4-35</t>
  </si>
  <si>
    <t>三重コンテスターズクラブ</t>
  </si>
  <si>
    <t>156</t>
  </si>
  <si>
    <t>27-1-3</t>
  </si>
  <si>
    <t>JARL神戸クラブ</t>
  </si>
  <si>
    <t>157</t>
  </si>
  <si>
    <t>20-4-48</t>
  </si>
  <si>
    <t>クラブ・スリーＡ</t>
  </si>
  <si>
    <t>158</t>
  </si>
  <si>
    <t>12-1-17</t>
  </si>
  <si>
    <t>江戸川台アマチュア無線クラブ</t>
  </si>
  <si>
    <t>159</t>
  </si>
  <si>
    <t>44-1-14</t>
  </si>
  <si>
    <t>豊の国Ａ．Ｍ．Ｃ</t>
  </si>
  <si>
    <t>160</t>
  </si>
  <si>
    <t>02-4-1</t>
  </si>
  <si>
    <t>津軽スカイクラブ</t>
  </si>
  <si>
    <t>161</t>
  </si>
  <si>
    <t>10-3-64</t>
  </si>
  <si>
    <t>東和ハムクラブ</t>
  </si>
  <si>
    <t>162</t>
  </si>
  <si>
    <t>10-1-67</t>
  </si>
  <si>
    <t>多摩無線クラブ</t>
  </si>
  <si>
    <t>163</t>
  </si>
  <si>
    <t>10-1-110</t>
  </si>
  <si>
    <t>昭島市アマチュア無線同好会</t>
  </si>
  <si>
    <t>164</t>
  </si>
  <si>
    <t>37-4-8</t>
  </si>
  <si>
    <t>徳島2mSSB愛好会</t>
  </si>
  <si>
    <t>165</t>
  </si>
  <si>
    <t>27-1-9</t>
  </si>
  <si>
    <t>明石アマチュア無線クラブ</t>
  </si>
  <si>
    <t>166</t>
  </si>
  <si>
    <t>38-4-21</t>
  </si>
  <si>
    <t>愛媛2mSSB愛好会</t>
  </si>
  <si>
    <t>167</t>
  </si>
  <si>
    <t>07-1-5</t>
  </si>
  <si>
    <t>ＪＡＲＬ相馬クラブ</t>
  </si>
  <si>
    <t>168</t>
  </si>
  <si>
    <t>11-1-0064</t>
  </si>
  <si>
    <t>169</t>
  </si>
  <si>
    <t>45-4-7</t>
  </si>
  <si>
    <t>宮崎つくしんぼアマチュアクラブ</t>
  </si>
  <si>
    <t>170</t>
  </si>
  <si>
    <t>04-4-18</t>
  </si>
  <si>
    <t>本荘ハイソサェティーアマチュア無線クラブ</t>
  </si>
  <si>
    <t>171</t>
  </si>
  <si>
    <t>10-3-59</t>
  </si>
  <si>
    <t>三菱重工本社アマチュア無線クラブ</t>
  </si>
  <si>
    <t>172</t>
  </si>
  <si>
    <t>08-1-3</t>
  </si>
  <si>
    <t>豊栄アマチュア無線クラブ</t>
  </si>
  <si>
    <t>173</t>
  </si>
  <si>
    <t>12-1-5</t>
  </si>
  <si>
    <t>銚子アマチュア無線クラブ</t>
  </si>
  <si>
    <t>174</t>
  </si>
  <si>
    <t>10-3-3</t>
  </si>
  <si>
    <t>おほりばたクラブ</t>
  </si>
  <si>
    <t>175</t>
  </si>
  <si>
    <t>11-4-75</t>
  </si>
  <si>
    <t>トラさん移動隊</t>
  </si>
  <si>
    <t>176</t>
  </si>
  <si>
    <t>13-1-22</t>
  </si>
  <si>
    <t>東松山アマチュア無線クラブ</t>
  </si>
  <si>
    <t>177</t>
  </si>
  <si>
    <t>16-3-1</t>
  </si>
  <si>
    <t>三洋電機東京アマチュア無線クラブ</t>
  </si>
  <si>
    <t>178</t>
  </si>
  <si>
    <t>11-1-43</t>
  </si>
  <si>
    <t>座間アマチュア無線クラブ</t>
  </si>
  <si>
    <t>179</t>
  </si>
  <si>
    <t>33-1-3</t>
  </si>
  <si>
    <t>柳井アマチュア無線</t>
  </si>
  <si>
    <t>180</t>
  </si>
  <si>
    <t>29-1-3</t>
  </si>
  <si>
    <t>JARL敦賀クラブ</t>
  </si>
  <si>
    <t>181</t>
  </si>
  <si>
    <t>33-1-7</t>
  </si>
  <si>
    <t>山口アマチュア無線クラブ</t>
  </si>
  <si>
    <t>182</t>
  </si>
  <si>
    <t>33-1-5</t>
  </si>
  <si>
    <t>ＪＡＲＬアマチュア無線萩クラブ</t>
  </si>
  <si>
    <t>183</t>
  </si>
  <si>
    <t>14-4-3</t>
  </si>
  <si>
    <t>西茨城ハムクラブ</t>
  </si>
  <si>
    <t>184</t>
  </si>
  <si>
    <t>11-3-31</t>
  </si>
  <si>
    <t>三菱電機大船アマチュア無線クラブ</t>
  </si>
  <si>
    <t>185</t>
  </si>
  <si>
    <t>16-4-34</t>
  </si>
  <si>
    <t>Ｇ・Ｓローカルハムクラブ</t>
  </si>
  <si>
    <t>186</t>
  </si>
  <si>
    <t>33-1-17</t>
  </si>
  <si>
    <t>美東アマチュア無線クラブ</t>
  </si>
  <si>
    <t>187</t>
  </si>
  <si>
    <t>10-1-101</t>
  </si>
  <si>
    <t>板橋区立教育科学館アマチュア無線クラブ</t>
  </si>
  <si>
    <t>188</t>
  </si>
  <si>
    <t>01F-1-6</t>
  </si>
  <si>
    <t>釧路アマチュア無線クラブ</t>
  </si>
  <si>
    <t>189</t>
  </si>
  <si>
    <t>10-4-15</t>
  </si>
  <si>
    <t>Z</t>
  </si>
  <si>
    <t>190</t>
  </si>
  <si>
    <t>10-4-135</t>
  </si>
  <si>
    <t>ボーイスカウト文京１団アマチュア無線クラブ</t>
  </si>
  <si>
    <t>191</t>
  </si>
  <si>
    <t>34-4-3</t>
  </si>
  <si>
    <t>米子アマチュア無線赤十字奉仕団</t>
  </si>
  <si>
    <t>192</t>
  </si>
  <si>
    <t>08-1-17</t>
  </si>
  <si>
    <t>JARL糸魚川クラブ</t>
  </si>
  <si>
    <t>193</t>
  </si>
  <si>
    <t>05-1-4</t>
  </si>
  <si>
    <t>ＪＡＲＬ鶴岡クラブ</t>
  </si>
  <si>
    <t>194</t>
  </si>
  <si>
    <t>18-1-6</t>
  </si>
  <si>
    <t>浜松アマチュア無線クラブ</t>
  </si>
  <si>
    <t>195</t>
  </si>
  <si>
    <t>24-1-7</t>
  </si>
  <si>
    <t>葛城ハムクラブ</t>
  </si>
  <si>
    <t>196</t>
  </si>
  <si>
    <t>10-4-22</t>
  </si>
  <si>
    <t>東光クラブ</t>
  </si>
  <si>
    <t>197</t>
  </si>
  <si>
    <t>25-4-20</t>
  </si>
  <si>
    <t>加美クラブ</t>
  </si>
  <si>
    <t>198</t>
  </si>
  <si>
    <t>11-1-17</t>
  </si>
  <si>
    <t>横浜みどりクラブ</t>
  </si>
  <si>
    <t>199</t>
  </si>
  <si>
    <t>14-4-30</t>
  </si>
  <si>
    <t>北関東ハムクラブ</t>
  </si>
  <si>
    <t>200</t>
  </si>
  <si>
    <t>10-3-2</t>
  </si>
  <si>
    <t>テレビ東京ハムクラブ</t>
  </si>
  <si>
    <t>201</t>
  </si>
  <si>
    <t>10-1-11</t>
  </si>
  <si>
    <t>はじっこクラブ</t>
  </si>
  <si>
    <t>202</t>
  </si>
  <si>
    <t>22-3-1</t>
  </si>
  <si>
    <t>関電京都アマチュア無線クラブ</t>
  </si>
  <si>
    <t>203</t>
  </si>
  <si>
    <t>07-1-32</t>
  </si>
  <si>
    <t>安達町アマチュア無線クラブ</t>
  </si>
  <si>
    <t>204</t>
  </si>
  <si>
    <t>10-3-67</t>
  </si>
  <si>
    <t>横河電機アマチュア無線部</t>
  </si>
  <si>
    <t>205</t>
  </si>
  <si>
    <t>10-4-76</t>
  </si>
  <si>
    <t>APOLLO HAM CLUB</t>
  </si>
  <si>
    <t>206</t>
  </si>
  <si>
    <t>08-1-19</t>
  </si>
  <si>
    <t>六日町クラブ</t>
  </si>
  <si>
    <t>207</t>
  </si>
  <si>
    <t>13-1-47</t>
  </si>
  <si>
    <t>入間市アマチュア無線クラブ</t>
  </si>
  <si>
    <t>208</t>
  </si>
  <si>
    <t>20-4-42</t>
  </si>
  <si>
    <t>名古屋デジタル通信懇談会</t>
  </si>
  <si>
    <t>209</t>
  </si>
  <si>
    <t>09-1-11</t>
  </si>
  <si>
    <t>JARL小諸アマチュア無線クラブ</t>
  </si>
  <si>
    <t>210</t>
  </si>
  <si>
    <t>07-1-14</t>
  </si>
  <si>
    <t>アマチュア無線クラブ　かじか</t>
  </si>
  <si>
    <t>211</t>
  </si>
  <si>
    <t>33-1-4</t>
  </si>
  <si>
    <t>下関長府アマチュア無線クラブ</t>
  </si>
  <si>
    <t>212</t>
  </si>
  <si>
    <t>25-1-20</t>
  </si>
  <si>
    <t>枚方アマチュア無線クラブ</t>
  </si>
  <si>
    <t>213</t>
  </si>
  <si>
    <t>29-1-2</t>
  </si>
  <si>
    <t>JARL若狭クラブ</t>
  </si>
  <si>
    <t>214</t>
  </si>
  <si>
    <t>08-4-14</t>
  </si>
  <si>
    <t>西新潟クラブ</t>
  </si>
  <si>
    <t>215</t>
  </si>
  <si>
    <t>13-1-40</t>
  </si>
  <si>
    <t>ＪＡＲＬ越谷クラブ</t>
  </si>
  <si>
    <t>216</t>
  </si>
  <si>
    <t>26-4-25</t>
  </si>
  <si>
    <t>アマチュア無線南海クラブ</t>
  </si>
  <si>
    <t>217</t>
  </si>
  <si>
    <t>18-1-3</t>
  </si>
  <si>
    <t>狩野川アマチュア無線クラブ</t>
  </si>
  <si>
    <t>218</t>
  </si>
  <si>
    <t>38-4-27</t>
  </si>
  <si>
    <t>四国中央アマチュア無線クラブ</t>
  </si>
  <si>
    <t>219</t>
  </si>
  <si>
    <t>10-1-79</t>
  </si>
  <si>
    <t>東大和市アマチュア無線クラブ</t>
  </si>
  <si>
    <t>220</t>
  </si>
  <si>
    <t>02-4-4</t>
  </si>
  <si>
    <t>オール青森ＤＸ．Ａｓｓ’ｎ</t>
  </si>
  <si>
    <t>221</t>
  </si>
  <si>
    <t>43-4-3</t>
  </si>
  <si>
    <t>ユニークハムクラブ</t>
  </si>
  <si>
    <t>222</t>
  </si>
  <si>
    <t>16-4-25</t>
  </si>
  <si>
    <t>群馬県CWクラブ</t>
  </si>
  <si>
    <t>223</t>
  </si>
  <si>
    <t>39-4-19</t>
  </si>
  <si>
    <t>高知ＣＷ愛好会</t>
  </si>
  <si>
    <t>224</t>
  </si>
  <si>
    <t>25-4-72</t>
  </si>
  <si>
    <t>パナソニック松愛会ハムクラブ</t>
  </si>
  <si>
    <t>225</t>
  </si>
  <si>
    <t>08-1-12</t>
  </si>
  <si>
    <t>小千谷アマチュア無線クラブ</t>
  </si>
  <si>
    <t>226</t>
  </si>
  <si>
    <t>20-4-53</t>
  </si>
  <si>
    <t>モリコロアマチュア無線クラブ</t>
  </si>
  <si>
    <t>227</t>
  </si>
  <si>
    <t>25-4-71</t>
  </si>
  <si>
    <t>大阪2mSSB愛好会</t>
  </si>
  <si>
    <t>228</t>
  </si>
  <si>
    <t>08-4-11</t>
  </si>
  <si>
    <t>国際ハム研究所</t>
  </si>
  <si>
    <t>229</t>
  </si>
  <si>
    <t>25-3-12</t>
  </si>
  <si>
    <t>ドコモ関西支社　アマチュア無線部</t>
  </si>
  <si>
    <t>230</t>
  </si>
  <si>
    <t>23-1-2</t>
  </si>
  <si>
    <t>湖北ハムクラブ</t>
  </si>
  <si>
    <t>231</t>
  </si>
  <si>
    <t>27-1-10</t>
  </si>
  <si>
    <t>西宮アマチュア無線クラブ</t>
  </si>
  <si>
    <t>232</t>
  </si>
  <si>
    <t>12-4-7</t>
  </si>
  <si>
    <t>東京湾ハムクラブ</t>
  </si>
  <si>
    <t>233</t>
  </si>
  <si>
    <t>11-1-65</t>
  </si>
  <si>
    <t>横浜シーサイドハムクラブ</t>
  </si>
  <si>
    <t>234</t>
  </si>
  <si>
    <t>09-1-14</t>
  </si>
  <si>
    <t>志賀高原ハムクラブ</t>
  </si>
  <si>
    <t>235</t>
  </si>
  <si>
    <t>14-1-0029</t>
  </si>
  <si>
    <t>236</t>
  </si>
  <si>
    <t>12-4-32</t>
  </si>
  <si>
    <t>上総マイクロウェーブクラブ</t>
  </si>
  <si>
    <t>237</t>
  </si>
  <si>
    <t>28-1-9</t>
  </si>
  <si>
    <t>JARL氷見クラブ</t>
  </si>
  <si>
    <t>238</t>
  </si>
  <si>
    <t>10-3-24</t>
  </si>
  <si>
    <t>日本電気府中アマチュア無線クラブ</t>
  </si>
  <si>
    <t>239</t>
  </si>
  <si>
    <t>11-4-64</t>
  </si>
  <si>
    <t>おもいっきりとばそう会</t>
  </si>
  <si>
    <t>240</t>
  </si>
  <si>
    <t>11-3-51</t>
  </si>
  <si>
    <t>横浜消防アマチュア無線クラブ</t>
  </si>
  <si>
    <t>241</t>
  </si>
  <si>
    <t>20-1-4</t>
  </si>
  <si>
    <t>みどりアマチュア無線クラブ</t>
  </si>
  <si>
    <t>242</t>
  </si>
  <si>
    <t>23-1-1</t>
  </si>
  <si>
    <t>JARL滋賀クラブ</t>
  </si>
  <si>
    <t>243</t>
  </si>
  <si>
    <t>39-1-11</t>
  </si>
  <si>
    <t>春野ハムクラブ</t>
  </si>
  <si>
    <t>244</t>
  </si>
  <si>
    <t>10-1-22</t>
  </si>
  <si>
    <t>新宿アマチュア無線クラブ</t>
  </si>
  <si>
    <t>245</t>
  </si>
  <si>
    <t>14-1-6</t>
  </si>
  <si>
    <t>東海村アトミックアマチュア無線クラブ</t>
  </si>
  <si>
    <t>246</t>
  </si>
  <si>
    <t>14-1-49</t>
  </si>
  <si>
    <t>大子アマチュア無線クラブ</t>
  </si>
  <si>
    <t>247</t>
  </si>
  <si>
    <t>01D-4-31</t>
  </si>
  <si>
    <t>札幌ヘルツクラブ</t>
  </si>
  <si>
    <t>248</t>
  </si>
  <si>
    <t>13-4-59</t>
  </si>
  <si>
    <t>入間市アホウドリ無線クラブ</t>
  </si>
  <si>
    <t>249</t>
  </si>
  <si>
    <t>27-4-25</t>
  </si>
  <si>
    <t>ポートピアハムクラブ</t>
  </si>
  <si>
    <t>250</t>
  </si>
  <si>
    <t>14-1-52</t>
  </si>
  <si>
    <t>牛久ハムクラブ</t>
  </si>
  <si>
    <t>251</t>
  </si>
  <si>
    <t>10-3-8</t>
  </si>
  <si>
    <t>東京都住宅供給公社ハムクラブ</t>
  </si>
  <si>
    <t>252</t>
  </si>
  <si>
    <t>10-3-13</t>
  </si>
  <si>
    <t>三菱東京ＵＦＪ銀行アマチュア無線クラブ</t>
  </si>
  <si>
    <t>253</t>
  </si>
  <si>
    <t>31-1-1</t>
  </si>
  <si>
    <t>ＪＡＲＬ倉敷クラブ</t>
  </si>
  <si>
    <t>254</t>
  </si>
  <si>
    <t>11-4-34</t>
  </si>
  <si>
    <t>鉄道友の会無線サークル</t>
  </si>
  <si>
    <t>255</t>
  </si>
  <si>
    <t>25-1-14</t>
  </si>
  <si>
    <t>狭山クラブ</t>
  </si>
  <si>
    <t>256</t>
  </si>
  <si>
    <t>27-1-13</t>
  </si>
  <si>
    <t>宝塚アマチュア無線クラブ</t>
  </si>
  <si>
    <t>257</t>
  </si>
  <si>
    <t>11-4-59</t>
  </si>
  <si>
    <t>JARL南横浜</t>
  </si>
  <si>
    <t>258</t>
  </si>
  <si>
    <t>22-1-8</t>
  </si>
  <si>
    <t>丹後アマチュア無線クラブ</t>
  </si>
  <si>
    <t>259</t>
  </si>
  <si>
    <t>08-4-27</t>
  </si>
  <si>
    <t>北雪JAPANアマチュア無線クラブ</t>
  </si>
  <si>
    <t>260</t>
  </si>
  <si>
    <t>3-20-24</t>
  </si>
  <si>
    <t>261</t>
  </si>
  <si>
    <t>11-1-11</t>
  </si>
  <si>
    <t>大和アマチュア無線クラブ</t>
  </si>
  <si>
    <t>262</t>
  </si>
  <si>
    <t>14-4-31</t>
  </si>
  <si>
    <t>ＭＬウェーブクラブ</t>
  </si>
  <si>
    <t>263</t>
  </si>
  <si>
    <t>20-1-6</t>
  </si>
  <si>
    <t>愛北アマチュア無線クラブ</t>
  </si>
  <si>
    <t>264</t>
  </si>
  <si>
    <t>11-3-0007</t>
  </si>
  <si>
    <t>265</t>
  </si>
  <si>
    <t>44-4-7</t>
  </si>
  <si>
    <t>アマチュア無線クラブアイボール日田</t>
  </si>
  <si>
    <t>266</t>
  </si>
  <si>
    <t>17-1-8</t>
  </si>
  <si>
    <t>釜無川ハムクラブ</t>
  </si>
  <si>
    <t>267</t>
  </si>
  <si>
    <t>09-1-1</t>
  </si>
  <si>
    <t>上田アマチュア無線クラブ</t>
  </si>
  <si>
    <t>268</t>
  </si>
  <si>
    <t>06-2-1</t>
  </si>
  <si>
    <t>東北大学アマチュア無線クラブ</t>
  </si>
  <si>
    <t>269</t>
  </si>
  <si>
    <t>11-1-12</t>
  </si>
  <si>
    <t>ＪＡＲＬ横浜西クラブ</t>
  </si>
  <si>
    <t>270</t>
  </si>
  <si>
    <t>10-3-17</t>
  </si>
  <si>
    <t>日本電気三田アマチュア無線クラブ</t>
  </si>
  <si>
    <t>271</t>
  </si>
  <si>
    <t>20-4-0049</t>
  </si>
  <si>
    <t>272</t>
  </si>
  <si>
    <t>12-4-31</t>
  </si>
  <si>
    <t>箒星ハムクラブ</t>
  </si>
  <si>
    <t>273</t>
  </si>
  <si>
    <t>13-01-50</t>
  </si>
  <si>
    <t>三郷ｸﾗﾌﾞ</t>
  </si>
  <si>
    <t>274</t>
  </si>
  <si>
    <t>10-04-80</t>
  </si>
  <si>
    <t>芙蓉懇談会ｱﾏﾁｭｱ無線ｸﾗﾌﾞ</t>
  </si>
  <si>
    <t>275</t>
  </si>
  <si>
    <t>35-1-1</t>
  </si>
  <si>
    <t>JARL広島ｸﾗﾌﾞ</t>
  </si>
  <si>
    <t>276</t>
  </si>
  <si>
    <t>38-1-18</t>
  </si>
  <si>
    <t>東温アマチュア無線クラブ</t>
  </si>
  <si>
    <t>277</t>
  </si>
  <si>
    <t>10-2-33</t>
  </si>
  <si>
    <t>中央大学アマチュア無線クラブ</t>
  </si>
  <si>
    <t>278</t>
  </si>
  <si>
    <t>11-4-84</t>
  </si>
  <si>
    <t>FMカオンアマチュア無線クラブ</t>
  </si>
  <si>
    <t>279</t>
  </si>
  <si>
    <t>14-1-0015</t>
  </si>
  <si>
    <t>ルート５１アマチュア無線クラブ</t>
  </si>
  <si>
    <t>280</t>
  </si>
  <si>
    <t>07-1-1</t>
  </si>
  <si>
    <t>ＪＡＲＬいわきクラブ</t>
  </si>
  <si>
    <t>281</t>
  </si>
  <si>
    <t>06-1-2</t>
  </si>
  <si>
    <t>気仙沼アマチュア無線クラブ</t>
  </si>
  <si>
    <t>282</t>
  </si>
  <si>
    <t>21-4-34</t>
  </si>
  <si>
    <t>三重電信会</t>
  </si>
  <si>
    <t>283</t>
  </si>
  <si>
    <t>28-4-14</t>
  </si>
  <si>
    <t>富山６Ｍスカイグループ</t>
  </si>
  <si>
    <t>284</t>
  </si>
  <si>
    <t>44-4-14</t>
  </si>
  <si>
    <t>天領日田アワードハンターズグループ</t>
  </si>
  <si>
    <t>285</t>
  </si>
  <si>
    <t>11-1-69</t>
  </si>
  <si>
    <t>川崎ハムクラブ</t>
  </si>
  <si>
    <t>286</t>
  </si>
  <si>
    <t>1-13-47</t>
  </si>
  <si>
    <t>クラブスラッシュ</t>
  </si>
  <si>
    <t>287</t>
  </si>
  <si>
    <t>19-1-6</t>
  </si>
  <si>
    <t>各務原アマチュア無線クラブ</t>
  </si>
  <si>
    <t>288</t>
  </si>
  <si>
    <t>11-3-30</t>
  </si>
  <si>
    <t>藤沢市職員アマチュア無線クラブ</t>
  </si>
  <si>
    <t>289</t>
  </si>
  <si>
    <t>33-1-0007</t>
  </si>
  <si>
    <t>290</t>
  </si>
  <si>
    <t>27-1-41</t>
  </si>
  <si>
    <t>ＪＡＲＬ三木クラブ</t>
  </si>
  <si>
    <t>291</t>
  </si>
  <si>
    <t>30-4-1</t>
  </si>
  <si>
    <t>石川県無線赤十字奉仕団</t>
  </si>
  <si>
    <t>292</t>
  </si>
  <si>
    <t>10-1-55</t>
  </si>
  <si>
    <t>ＪＡＲＬ八丈島クラブ</t>
  </si>
  <si>
    <t>293</t>
  </si>
  <si>
    <t>18-1-24</t>
  </si>
  <si>
    <t>富士裾野アマチュア無線クラブ</t>
  </si>
  <si>
    <t>294</t>
  </si>
  <si>
    <t>10-04-133</t>
  </si>
  <si>
    <t>ｸﾞﾘｰﾝｿﾞｰﾝｸﾗﾌﾞ</t>
  </si>
  <si>
    <t>295</t>
  </si>
  <si>
    <t>01A-1-1</t>
  </si>
  <si>
    <t>ハムラジオ大雪クラブ</t>
  </si>
  <si>
    <t>296</t>
  </si>
  <si>
    <t>33-1-9</t>
  </si>
  <si>
    <t>光アマチュア無線クラブ</t>
  </si>
  <si>
    <t>297</t>
  </si>
  <si>
    <t>01E-3-1</t>
  </si>
  <si>
    <t>帯広市役所アマチュア無線クラブ</t>
  </si>
  <si>
    <t>298</t>
  </si>
  <si>
    <t>27-1-22</t>
  </si>
  <si>
    <t>ＪＡＲＬ神戸ポートクラブ</t>
  </si>
  <si>
    <t>299</t>
  </si>
  <si>
    <t>28-1-3</t>
  </si>
  <si>
    <t>滑川水橋アマチュア無線クラブ</t>
  </si>
  <si>
    <t>300</t>
  </si>
  <si>
    <t>10-1-15</t>
  </si>
  <si>
    <t>えみげんクラブ</t>
  </si>
  <si>
    <t>301</t>
  </si>
  <si>
    <t>02-01-03</t>
  </si>
  <si>
    <t>弘前ｱﾏﾁｭｱ無線ｸﾗﾌﾞ</t>
  </si>
  <si>
    <t>302</t>
  </si>
  <si>
    <t>01D-4-64</t>
  </si>
  <si>
    <t>千歳アマチュア無線協会</t>
  </si>
  <si>
    <t>303</t>
  </si>
  <si>
    <t>02-1-5</t>
  </si>
  <si>
    <t>アマチュア無線十和田クラブ</t>
  </si>
  <si>
    <t>304</t>
  </si>
  <si>
    <t>17-4-4</t>
  </si>
  <si>
    <t>甲府５１．４ＭＨｚアマチュア無線クラブ</t>
  </si>
  <si>
    <t>305</t>
  </si>
  <si>
    <t>03-1-22</t>
  </si>
  <si>
    <t>滝沢アマチュア無線クラブ</t>
  </si>
  <si>
    <t>306</t>
  </si>
  <si>
    <t>03-1-8</t>
  </si>
  <si>
    <t>宮古アマチュア無線クラブ</t>
  </si>
  <si>
    <t>307</t>
  </si>
  <si>
    <t>40B-4-11</t>
  </si>
  <si>
    <t>北九州スカイメイトハムクラブ</t>
  </si>
  <si>
    <t>308</t>
  </si>
  <si>
    <t>10-1-25</t>
  </si>
  <si>
    <t>砂町クラブ</t>
  </si>
  <si>
    <t>309</t>
  </si>
  <si>
    <t>11-4-60</t>
  </si>
  <si>
    <t>ＳＡＧＡＭＩ－ＮＥＴ</t>
  </si>
  <si>
    <t>310</t>
  </si>
  <si>
    <t>11-4-35</t>
  </si>
  <si>
    <t>仲よし水曜会ＡＭＣ</t>
  </si>
  <si>
    <t>311</t>
  </si>
  <si>
    <t>13-1-14</t>
  </si>
  <si>
    <t>浦和クラブ</t>
  </si>
  <si>
    <t>312</t>
  </si>
  <si>
    <t>07-1-13</t>
  </si>
  <si>
    <t>ＪＡＲＬ船引無線クラブ</t>
  </si>
  <si>
    <t>313</t>
  </si>
  <si>
    <t>20-4-21</t>
  </si>
  <si>
    <t>東海地区２ｍＳＳＢ愛好会</t>
  </si>
  <si>
    <t>314</t>
  </si>
  <si>
    <t>28-1-7</t>
  </si>
  <si>
    <t>黒部アマチュア無線クラブ</t>
  </si>
  <si>
    <t>315</t>
  </si>
  <si>
    <t>09-4-29</t>
  </si>
  <si>
    <t>ゼロＫＷクラブ</t>
  </si>
  <si>
    <t>316</t>
  </si>
  <si>
    <t>36-1-5</t>
  </si>
  <si>
    <t>小豆島アマチュア無線クラブ</t>
  </si>
  <si>
    <t>317</t>
  </si>
  <si>
    <t>01G-3-1</t>
  </si>
  <si>
    <t>函館市役所アマチュア無線クラブ</t>
  </si>
  <si>
    <t>318</t>
  </si>
  <si>
    <t>11-4-11</t>
  </si>
  <si>
    <t>神奈川大昭会</t>
  </si>
  <si>
    <t>319</t>
  </si>
  <si>
    <t>26-1-17</t>
  </si>
  <si>
    <t>潮岬ハムクラブ</t>
  </si>
  <si>
    <t>320</t>
  </si>
  <si>
    <t>10-1-111</t>
  </si>
  <si>
    <t>由木東住民協議会アマチュア無線クラブ</t>
  </si>
  <si>
    <t>321</t>
  </si>
  <si>
    <t>13-1-49</t>
  </si>
  <si>
    <t>吉川市アマチュア無線クラブ</t>
  </si>
  <si>
    <t>322</t>
  </si>
  <si>
    <t>15-2-1</t>
  </si>
  <si>
    <t>栃木県立那須清峰高等学校無線部</t>
  </si>
  <si>
    <t>323</t>
  </si>
  <si>
    <t>35-4-22</t>
  </si>
  <si>
    <t>広島ＣＷ愛好会</t>
  </si>
  <si>
    <t>324</t>
  </si>
  <si>
    <t>13-3-10</t>
  </si>
  <si>
    <t>さいたま市水道アマチュア無線クラブ</t>
  </si>
  <si>
    <t>325</t>
  </si>
  <si>
    <t>18-3-14</t>
  </si>
  <si>
    <t>医療法人社団駿甲会アマチュア無線クラブ</t>
  </si>
  <si>
    <t>326</t>
  </si>
  <si>
    <t>05-1-1</t>
  </si>
  <si>
    <t>ＪＡＲＬ上山クラブ</t>
  </si>
  <si>
    <t>327</t>
  </si>
  <si>
    <t>20-4-20</t>
  </si>
  <si>
    <t>東海　ＣＷ　ＮＥＴ</t>
  </si>
  <si>
    <t>328</t>
  </si>
  <si>
    <t>35-1-5</t>
  </si>
  <si>
    <t>帝釈峡ハムクラブ</t>
  </si>
  <si>
    <t>329</t>
  </si>
  <si>
    <t>07-1-33</t>
  </si>
  <si>
    <t>あいづ葵アマチュア無線クラブ</t>
  </si>
  <si>
    <t>330</t>
  </si>
  <si>
    <t>09-1-5</t>
  </si>
  <si>
    <t>松本アマチュア無線クラブ</t>
  </si>
  <si>
    <t>331</t>
  </si>
  <si>
    <t>05-1-3</t>
  </si>
  <si>
    <t>ＪＡＲＬ山形クラブ</t>
  </si>
  <si>
    <t>332</t>
  </si>
  <si>
    <t>28-1-6</t>
  </si>
  <si>
    <t>JARL立山クラブ</t>
  </si>
  <si>
    <t>333</t>
  </si>
  <si>
    <t>14-4-1</t>
  </si>
  <si>
    <t>コマーシャルハムクラブ</t>
  </si>
  <si>
    <t>334</t>
  </si>
  <si>
    <t>20-3-20</t>
  </si>
  <si>
    <t>ドコモ東海アマチュア無線クラブ</t>
  </si>
  <si>
    <t>335</t>
  </si>
  <si>
    <t>10-2-73</t>
  </si>
  <si>
    <t>東京工科大学無線研究部ＯＢ会</t>
  </si>
  <si>
    <t>336</t>
  </si>
  <si>
    <t>06-1-7</t>
  </si>
  <si>
    <t>名取アマチュア無線クラブ</t>
  </si>
  <si>
    <t>10-2-2</t>
  </si>
  <si>
    <t>11-4-76</t>
  </si>
  <si>
    <t>35-1-14</t>
  </si>
  <si>
    <t>25-1-19</t>
  </si>
  <si>
    <t>テレビ朝日アマチュア無線クラブ</t>
  </si>
  <si>
    <t>関西コンテストマニアクラブ</t>
  </si>
  <si>
    <t>ＴＤＫアマチュア無線倶楽部</t>
  </si>
  <si>
    <t>池田市民アマチュア無線クラブ</t>
  </si>
  <si>
    <t>アマチュア無線クラブかじか</t>
  </si>
  <si>
    <t>長崎ＣＷ愛好会</t>
  </si>
  <si>
    <t>スバルアマチュア無線クラブ群馬</t>
  </si>
  <si>
    <t>茨城県立下館工業高等学校アマチュア無線クラブ</t>
  </si>
  <si>
    <t>寝てはいけないコンテストクラブ</t>
  </si>
  <si>
    <t>稲城アマチュア無線クラブ</t>
  </si>
  <si>
    <t>13-4-60</t>
  </si>
  <si>
    <t>10-1-112</t>
  </si>
  <si>
    <t>越前移動無線クラブ</t>
  </si>
  <si>
    <t>10-3-61</t>
  </si>
  <si>
    <t>日本アイ・ビー・エム無線クラブ</t>
  </si>
  <si>
    <t>13-2-1</t>
  </si>
  <si>
    <t>14-1-2</t>
  </si>
  <si>
    <t>36-1-14</t>
  </si>
  <si>
    <t>高松オリーブハムクラブ</t>
  </si>
  <si>
    <t>20-2-17</t>
  </si>
  <si>
    <t>名古屋工学院専門学校アマチュア無線クラブ</t>
  </si>
  <si>
    <t>東芝アマチュア無線クラブ</t>
  </si>
  <si>
    <t>11-3-53</t>
  </si>
  <si>
    <t>立川市アマチュア無線クラブ</t>
  </si>
  <si>
    <t>群馬県庁アマチュア無線クラブ</t>
  </si>
  <si>
    <t>16-3-6</t>
  </si>
  <si>
    <t>愛知コンテストクラブ</t>
  </si>
  <si>
    <t>20-4-59</t>
  </si>
  <si>
    <t>クラブ松戸</t>
  </si>
  <si>
    <t>12-1-50</t>
  </si>
  <si>
    <t>大阪狭山ラジオクラブ</t>
  </si>
  <si>
    <t>東京都市大学付属中高エレクトロニクス研究部</t>
  </si>
  <si>
    <t>JARL船引無線クラブ</t>
  </si>
  <si>
    <t>JR3VHクラブ</t>
  </si>
  <si>
    <t>天下を取るラジオクラブ</t>
  </si>
  <si>
    <t>JARL横須賀クラブ</t>
  </si>
  <si>
    <t>JARL尾花沢クラブ</t>
  </si>
  <si>
    <t>JARL青森クラブ</t>
  </si>
  <si>
    <t>福井ローテク愛好会</t>
  </si>
  <si>
    <t>09-4-28</t>
  </si>
  <si>
    <t>10-2-83</t>
  </si>
  <si>
    <t>名古屋工業高等学校無線局</t>
  </si>
  <si>
    <t>20-2-18</t>
  </si>
  <si>
    <t>日本工業大学無線部</t>
  </si>
  <si>
    <t>ＦＭぱるるんＡＭＣ</t>
  </si>
  <si>
    <t>14-3-13</t>
  </si>
  <si>
    <t>29-4-14</t>
  </si>
  <si>
    <t>25-4-80</t>
  </si>
  <si>
    <t>ＪＡＲＬ上越クラブ</t>
  </si>
  <si>
    <t>08-1-16</t>
  </si>
  <si>
    <t>JARL上越クラブ</t>
  </si>
  <si>
    <t>長野県電信愛好会</t>
  </si>
  <si>
    <t>戸塚アマチュア無線クラブ</t>
  </si>
  <si>
    <t>安中アマチュア無線クラブ</t>
  </si>
  <si>
    <t>豊田市アマチュア無線クラブ</t>
  </si>
  <si>
    <t>柳井アマチュア無線クラブ</t>
  </si>
  <si>
    <t>生駒アマチュア無線クラブ</t>
  </si>
  <si>
    <t>29-4-12</t>
  </si>
  <si>
    <t>09-4-20</t>
  </si>
  <si>
    <t>01B-1-5</t>
  </si>
  <si>
    <t>11-1-58</t>
  </si>
  <si>
    <t>20-1-5</t>
  </si>
  <si>
    <t>30-4-17</t>
  </si>
  <si>
    <t>北陸ＱＲＰ同好会</t>
  </si>
  <si>
    <t>16-1-15</t>
  </si>
  <si>
    <t>24-1-2</t>
  </si>
  <si>
    <t>24-1-1</t>
  </si>
  <si>
    <t>10-4-57</t>
  </si>
  <si>
    <t>１０ＧＨｚ同好会</t>
  </si>
  <si>
    <t>28-1-11</t>
  </si>
  <si>
    <t>06-1-8</t>
  </si>
  <si>
    <t>蔵王アマチュア無線クラブ</t>
  </si>
  <si>
    <t>レディーバードクラブ</t>
  </si>
  <si>
    <t>12-1-15</t>
  </si>
  <si>
    <t>四街道アマチュア無線クラブ</t>
  </si>
  <si>
    <t>10-1-88</t>
  </si>
  <si>
    <t>国立アマチュア無線クラブ</t>
  </si>
  <si>
    <t>JARL八丈島クラブ</t>
  </si>
  <si>
    <t>08-1-11</t>
  </si>
  <si>
    <t>JARL新湊クラブ</t>
  </si>
  <si>
    <t>16-4-9</t>
  </si>
  <si>
    <t>11-3-54</t>
  </si>
  <si>
    <t>日産自動車テクニカルセンターアマチュア無線クラブ</t>
  </si>
  <si>
    <t>02-1-3</t>
  </si>
  <si>
    <t>09-1-2</t>
  </si>
  <si>
    <t>岡谷アマチュア無線クラブ</t>
  </si>
  <si>
    <t>10-2-84</t>
  </si>
  <si>
    <t>早稲田大学無線通信研究会</t>
  </si>
  <si>
    <t>10-1-1</t>
  </si>
  <si>
    <t>城南アマチュア無線クラブ</t>
  </si>
  <si>
    <t>損保ジャパン日本興亜アマチュア無線クラブ</t>
  </si>
  <si>
    <t>05-1-5</t>
  </si>
  <si>
    <t>40A-1-21</t>
  </si>
  <si>
    <t>５９９　Ｃｏｎｔｅｓｔ　Ｃｌｕｂ　Ｊａｐａｎ</t>
  </si>
  <si>
    <t>ＱＲＺ　ＲＡＤＩＯ　ＣＬＵＢ</t>
  </si>
  <si>
    <t>ＹＹＰ　ＣＬＵＢ</t>
  </si>
  <si>
    <t>ＮＴＴ　Ｒ＆Ｄハムクラブ</t>
  </si>
  <si>
    <t>ＪＡＲＬ阪神クラブ</t>
  </si>
  <si>
    <t>ＪＡＲＬ札幌アマチュア無線クラブ</t>
  </si>
  <si>
    <t>オフセット８８ハムクラブ</t>
  </si>
  <si>
    <t>クラブ２００１</t>
  </si>
  <si>
    <t>Ａ１クラブ</t>
  </si>
  <si>
    <t>ＪＡＲＬ糸魚川クラブ</t>
  </si>
  <si>
    <t>ＪＡＳＳハム同好会</t>
  </si>
  <si>
    <t>ＪＬＲＳ１エリア</t>
  </si>
  <si>
    <t>八戸アマチュア無線クラブ</t>
  </si>
  <si>
    <t>ＪＡＲＬ　ＱＲＰ　ＣＬＵＢ</t>
  </si>
  <si>
    <t>群馬エコロジー無線クラブ</t>
  </si>
  <si>
    <t>船橋市アマチュア無線クラブ</t>
  </si>
  <si>
    <t>愛媛２ｍＳＳＢ愛好会</t>
  </si>
  <si>
    <t>２ちゃんねるコンテストクラブ</t>
  </si>
  <si>
    <t>筑南アマチュア無線クラブ</t>
  </si>
  <si>
    <t>ＪＡＲＬ金沢クラブ</t>
  </si>
  <si>
    <t>ＡＰＯＬＬＯ　ＨＡＭ　ＣＬＵＢ</t>
  </si>
  <si>
    <t>６ｍＡＭ愛好会</t>
  </si>
  <si>
    <t>ＦＭカオン・アマチュア無線クラブ</t>
  </si>
  <si>
    <t>ＪＡＲＬ滋賀クラブ</t>
  </si>
  <si>
    <t>十勝アマチュア無線クラブ</t>
  </si>
  <si>
    <t>ＪＡＲＬ東根市アマチュア無線クラブ</t>
  </si>
  <si>
    <t>Ａ１　ＣＬＵＢ</t>
  </si>
  <si>
    <t>横浜南無線クラブ</t>
  </si>
  <si>
    <t>Ｚ</t>
  </si>
  <si>
    <t>13-4-61</t>
  </si>
  <si>
    <t>10-4-2</t>
  </si>
  <si>
    <t>14-4-33</t>
  </si>
  <si>
    <t>02-1-9</t>
  </si>
  <si>
    <t>小平市アマチュア無線クラブ</t>
  </si>
  <si>
    <t>墨田ウェーブ無線クラブ</t>
  </si>
  <si>
    <t>16-4-36</t>
  </si>
  <si>
    <t>12-1-46</t>
  </si>
  <si>
    <t>14-4-32</t>
  </si>
  <si>
    <t>23-1-1</t>
  </si>
  <si>
    <t>あさひ無線愛好会</t>
  </si>
  <si>
    <t>01E-1-1</t>
  </si>
  <si>
    <t>水郷クラブ</t>
  </si>
  <si>
    <t>弘前アマチュア無線クラブ</t>
  </si>
  <si>
    <t>見附アマチュア無線クラブ</t>
  </si>
  <si>
    <t>11-1-71</t>
  </si>
  <si>
    <t>33-4-1</t>
  </si>
  <si>
    <t>10-4-149</t>
  </si>
  <si>
    <t>Fight Amateur Radio Club</t>
  </si>
  <si>
    <t>調布アマチュア無線クラブ</t>
  </si>
  <si>
    <t>府中アマチュア無線クラブ</t>
  </si>
  <si>
    <t>武蔵野クラブ</t>
  </si>
  <si>
    <t>草加アマチュア無線クラブ</t>
  </si>
  <si>
    <t>ＮＥＣ玉川アマチュア無線クラブ</t>
  </si>
  <si>
    <t>土浦アマチュア無線クラブ</t>
  </si>
  <si>
    <t>全国CW同好会</t>
  </si>
  <si>
    <t>日立アマチュア無線クラブ</t>
  </si>
  <si>
    <t>東松山アマチュア無線クラブ</t>
  </si>
  <si>
    <t>明石アマチュア無線クラブ</t>
  </si>
  <si>
    <t>山口アマチュア無線クラブ</t>
  </si>
  <si>
    <t>徳島2mSSB愛好会</t>
  </si>
  <si>
    <t>ルート51アマチュア無線クラブ</t>
  </si>
  <si>
    <t>大子アマチュア無線クラブ</t>
  </si>
  <si>
    <t>釧路アマチュア無線クラブ</t>
  </si>
  <si>
    <t>テレビ東京ハムクラブ</t>
  </si>
  <si>
    <t>学習院ラジオグループ</t>
  </si>
  <si>
    <t>２２世紀アマチュア無線クラブ</t>
  </si>
  <si>
    <t>FMカオン・アマチュア無線クラブ</t>
  </si>
  <si>
    <t>みどりアマチュア無線クラブ</t>
  </si>
  <si>
    <t>大阪２ｍＳＳＢ愛好会</t>
  </si>
  <si>
    <t>18-4-25</t>
  </si>
  <si>
    <t>ふじのくに静岡アマチュア無線グループ</t>
  </si>
  <si>
    <t>22-4-22</t>
  </si>
  <si>
    <t>京都２ｍＳＳＢｅｒ＇ｓグループ</t>
  </si>
  <si>
    <t>本荘ハイソサエティーアマチュア無線クラブ</t>
  </si>
  <si>
    <t>ＪＡＲＬ神戸クラブ</t>
  </si>
  <si>
    <t>各務原アマチュア無線クラブ</t>
  </si>
  <si>
    <t>ＪＡＲＬ敦賀クラブ</t>
  </si>
  <si>
    <t>東光クラブ</t>
  </si>
  <si>
    <t>マイクロウェーブ山口</t>
  </si>
  <si>
    <t>米山ＨＦクラブ</t>
  </si>
  <si>
    <t>JLRS 1エリア</t>
  </si>
  <si>
    <t>東大和市アマチュア無線クラブ</t>
  </si>
  <si>
    <t>ＪＡＲＬ高岡クラブ</t>
  </si>
  <si>
    <t>36-2-8</t>
  </si>
  <si>
    <t>香川大学アマチュア無線クラブ</t>
  </si>
  <si>
    <t>25-3-1</t>
  </si>
  <si>
    <t>25-4-81</t>
  </si>
  <si>
    <t>Ｔｅａｍ７０４３　近畿支部</t>
  </si>
  <si>
    <t>パナソニック松愛会ハムクラブ</t>
  </si>
  <si>
    <t>ＪＡＲＬ長岡アマチュア無線クラブ</t>
  </si>
  <si>
    <t>群馬ＫＩＳＳクラブ</t>
  </si>
  <si>
    <t>2mSSBグループ福岡</t>
  </si>
  <si>
    <t>ＪＡＲＬ新湊クラブ</t>
  </si>
  <si>
    <r>
      <t>JARL</t>
    </r>
    <r>
      <rPr>
        <sz val="11"/>
        <color indexed="36"/>
        <rFont val="ＭＳ Ｐゴシック"/>
        <family val="3"/>
      </rPr>
      <t>横浜磯子クラブ</t>
    </r>
  </si>
  <si>
    <t>日本アマチュア無線連盟横浜クラブ</t>
  </si>
  <si>
    <t>ＪＡＲＬ越谷無線クラブ</t>
  </si>
  <si>
    <t>名古屋大学アマチュア無線研究会</t>
  </si>
  <si>
    <t>三重電信会 JE2YOK Morse- Mie</t>
  </si>
  <si>
    <t>パナソニック アマチュア無線クラブ</t>
  </si>
  <si>
    <t>ドコモ関西　アマチュア無線クラブ</t>
  </si>
  <si>
    <t>ＪＡＲＬ香川クラブ</t>
  </si>
  <si>
    <t>徳島２ｍＳＳＢ愛好会</t>
  </si>
  <si>
    <t>２ｍＳＳＢグループ福岡</t>
  </si>
  <si>
    <t>留萌アマチュア無線クラブ</t>
  </si>
  <si>
    <t>21-1-22</t>
  </si>
  <si>
    <t>名張アマチュア無線クラブ</t>
  </si>
  <si>
    <t>10-1-114</t>
  </si>
  <si>
    <t>豊島区アマチュア無線協議会</t>
  </si>
  <si>
    <t>11-2-1</t>
  </si>
  <si>
    <t>慶応義塾高等学校電子工学研究会</t>
  </si>
  <si>
    <t>JARL横浜西クラブ</t>
  </si>
  <si>
    <t>36-1-10</t>
  </si>
  <si>
    <t>讃岐うそどりハムクラブ</t>
  </si>
  <si>
    <t>JARL八丈島クラブ</t>
  </si>
  <si>
    <t>01B-1-24</t>
  </si>
  <si>
    <t>えんべつハムクラブ</t>
  </si>
  <si>
    <t>岡谷クラブ</t>
  </si>
  <si>
    <t>29-2-2</t>
  </si>
  <si>
    <t>福井高専無線研究会</t>
  </si>
  <si>
    <r>
      <t>JARL</t>
    </r>
    <r>
      <rPr>
        <sz val="11"/>
        <color indexed="17"/>
        <rFont val="ＭＳ Ｐゴシック"/>
        <family val="3"/>
      </rPr>
      <t>横浜磯子クラブ</t>
    </r>
  </si>
  <si>
    <t>JARL横浜西クラブ</t>
  </si>
  <si>
    <t>JARL長岡アマチュア無線クラブ</t>
  </si>
  <si>
    <t>05-4-14</t>
  </si>
  <si>
    <t>山形ＣＷ愛好会</t>
  </si>
  <si>
    <t>15-4-5</t>
  </si>
  <si>
    <t>関東ヤングハムクラブ</t>
  </si>
  <si>
    <t>20-4-61</t>
  </si>
  <si>
    <t>三河防災無線クラブ</t>
  </si>
  <si>
    <t>13-4-62</t>
  </si>
  <si>
    <t>おいしいハムクラブ</t>
  </si>
  <si>
    <t>09-1-30</t>
  </si>
  <si>
    <t>長野アマチュア無線クラブ</t>
  </si>
  <si>
    <t>02-4-9</t>
  </si>
  <si>
    <t>ＣＱ津軽ハムクラブ</t>
  </si>
  <si>
    <t>ＪＡＲＬ南横浜</t>
  </si>
  <si>
    <t>ＪＡＲＬ奈良クラブ</t>
  </si>
  <si>
    <t>05-1-7</t>
  </si>
  <si>
    <t>南陽アマチュア無線クラブ</t>
  </si>
  <si>
    <t>12-1-41</t>
  </si>
  <si>
    <t>東総ＨＡＭクラブ</t>
  </si>
  <si>
    <t>17-4-14</t>
  </si>
  <si>
    <t>ブルースカイミサカコンピュータネットハムクラブ</t>
  </si>
  <si>
    <t>09-1-01</t>
  </si>
  <si>
    <t>09-1-02</t>
  </si>
  <si>
    <t>09-1-05</t>
  </si>
  <si>
    <t>年間総合順位</t>
  </si>
  <si>
    <t>順　　位</t>
  </si>
  <si>
    <t>クラブ名称</t>
  </si>
  <si>
    <t>ALL JA</t>
  </si>
  <si>
    <t>6m＆Down</t>
  </si>
  <si>
    <t>フィールドデー</t>
  </si>
  <si>
    <t>全市全郡</t>
  </si>
  <si>
    <t>AACW</t>
  </si>
  <si>
    <t>AAPH</t>
  </si>
  <si>
    <t>総合点</t>
  </si>
  <si>
    <r>
      <rPr>
        <sz val="11"/>
        <rFont val="ＭＳ Ｐゴシック"/>
        <family val="3"/>
      </rPr>
      <t>クラブ番号</t>
    </r>
  </si>
  <si>
    <t>ALL JA</t>
  </si>
  <si>
    <t>6m＆Down</t>
  </si>
  <si>
    <t>フィールドデー</t>
  </si>
  <si>
    <t>AACW</t>
  </si>
  <si>
    <t>AAPH</t>
  </si>
  <si>
    <t>ALL JA</t>
  </si>
  <si>
    <t>6m＆Down</t>
  </si>
  <si>
    <t>フィールドデー</t>
  </si>
  <si>
    <t>AACW</t>
  </si>
  <si>
    <t>AAPH</t>
  </si>
  <si>
    <t>ALL JA</t>
  </si>
  <si>
    <t>6m＆Down</t>
  </si>
  <si>
    <t>フィールドデー</t>
  </si>
  <si>
    <t>AACW</t>
  </si>
  <si>
    <t>AAPH</t>
  </si>
  <si>
    <t>ALL JA</t>
  </si>
  <si>
    <t>6m＆Down</t>
  </si>
  <si>
    <t>フィールドデー</t>
  </si>
  <si>
    <t>AACW</t>
  </si>
  <si>
    <t>AAPH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</si>
</sst>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  <numFmt numFmtId="181" formatCode="0_);[Red]\(0\)"/>
    <numFmt numFmtId="182" formatCode="yy\-m\-d"/>
  </numFmts>
  <fonts count="6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9"/>
      <name val="ＭＳ Ｐゴシック"/>
      <family val="3"/>
    </font>
    <font>
      <b/>
      <sz val="11"/>
      <name val="ＭＳ Ｐゴシック"/>
      <family val="3"/>
    </font>
    <font>
      <sz val="8"/>
      <name val="Tahoma"/>
      <family val="2"/>
    </font>
    <font>
      <sz val="11"/>
      <name val="明朝"/>
      <family val="1"/>
    </font>
    <font>
      <sz val="9"/>
      <name val="Tahoma"/>
      <family val="2"/>
    </font>
    <font>
      <sz val="9"/>
      <name val="ＭＳ Ｐゴシック"/>
      <family val="3"/>
    </font>
    <font>
      <sz val="11"/>
      <color indexed="20"/>
      <name val="ＭＳ Ｐゴシック"/>
      <family val="3"/>
    </font>
    <font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30"/>
      <name val="ＭＳ ゴシック"/>
      <family val="3"/>
    </font>
    <font>
      <b/>
      <sz val="11"/>
      <color indexed="30"/>
      <name val="ＭＳ ゴシック"/>
      <family val="3"/>
    </font>
    <font>
      <b/>
      <sz val="11"/>
      <color indexed="36"/>
      <name val="ＭＳ Ｐゴシック"/>
      <family val="3"/>
    </font>
    <font>
      <b/>
      <sz val="11"/>
      <color indexed="30"/>
      <name val="ＭＳ Ｐゴシック"/>
      <family val="3"/>
    </font>
    <font>
      <b/>
      <sz val="11"/>
      <color indexed="10"/>
      <name val="ＭＳ Ｐゴシック"/>
      <family val="3"/>
    </font>
    <font>
      <sz val="10"/>
      <name val="ＭＳ Ｐゴシック"/>
      <family val="3"/>
    </font>
    <font>
      <sz val="11"/>
      <name val="Tahoma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rgb="FF0070C0"/>
      <name val="ＭＳ ゴシック"/>
      <family val="3"/>
    </font>
    <font>
      <b/>
      <sz val="11"/>
      <color rgb="FF0070C0"/>
      <name val="ＭＳ ゴシック"/>
      <family val="3"/>
    </font>
    <font>
      <b/>
      <sz val="11"/>
      <color rgb="FF7030A0"/>
      <name val="ＭＳ Ｐゴシック"/>
      <family val="3"/>
    </font>
    <font>
      <b/>
      <sz val="11"/>
      <color rgb="FF0070C0"/>
      <name val="ＭＳ Ｐゴシック"/>
      <family val="3"/>
    </font>
    <font>
      <b/>
      <sz val="11"/>
      <color rgb="FFFF0000"/>
      <name val="ＭＳ Ｐゴシック"/>
      <family val="3"/>
    </font>
    <font>
      <sz val="11"/>
      <color rgb="FF7030A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</borders>
  <cellStyleXfs count="83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36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36" fillId="28" borderId="2" applyNumberFormat="0" applyFont="0" applyAlignment="0" applyProtection="0"/>
    <xf numFmtId="0" fontId="36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10" fillId="30" borderId="0" applyNumberFormat="0" applyBorder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6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1" borderId="9" applyNumberFormat="0" applyAlignment="0" applyProtection="0"/>
    <xf numFmtId="0" fontId="51" fillId="0" borderId="0" applyNumberFormat="0" applyFill="0" applyBorder="0" applyAlignment="0" applyProtection="0"/>
    <xf numFmtId="6" fontId="36" fillId="0" borderId="0" applyFont="0" applyFill="0" applyBorder="0" applyAlignment="0" applyProtection="0"/>
    <xf numFmtId="8" fontId="36" fillId="0" borderId="0" applyFont="0" applyFill="0" applyBorder="0" applyAlignment="0" applyProtection="0"/>
    <xf numFmtId="0" fontId="52" fillId="32" borderId="4" applyNumberFormat="0" applyAlignment="0" applyProtection="0"/>
    <xf numFmtId="0" fontId="7" fillId="0" borderId="0">
      <alignment vertical="center"/>
      <protection/>
    </xf>
    <xf numFmtId="0" fontId="36" fillId="0" borderId="0">
      <alignment vertical="center"/>
      <protection/>
    </xf>
    <xf numFmtId="0" fontId="6" fillId="0" borderId="0">
      <alignment/>
      <protection/>
    </xf>
    <xf numFmtId="0" fontId="8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3" fillId="0" borderId="0" applyNumberFormat="0" applyFill="0" applyBorder="0" applyAlignment="0" applyProtection="0"/>
    <xf numFmtId="0" fontId="54" fillId="33" borderId="0" applyNumberFormat="0" applyBorder="0" applyAlignment="0" applyProtection="0"/>
  </cellStyleXfs>
  <cellXfs count="96">
    <xf numFmtId="0" fontId="0" fillId="0" borderId="0" xfId="0" applyAlignment="1">
      <alignment/>
    </xf>
    <xf numFmtId="49" fontId="0" fillId="0" borderId="0" xfId="0" applyNumberFormat="1" applyFont="1" applyAlignment="1">
      <alignment vertical="center"/>
    </xf>
    <xf numFmtId="49" fontId="55" fillId="0" borderId="0" xfId="0" applyNumberFormat="1" applyFont="1" applyAlignment="1">
      <alignment horizontal="center" vertical="center"/>
    </xf>
    <xf numFmtId="38" fontId="3" fillId="0" borderId="0" xfId="63" applyFont="1" applyFill="1" applyAlignment="1">
      <alignment vertical="center"/>
    </xf>
    <xf numFmtId="0" fontId="3" fillId="0" borderId="0" xfId="0" applyFont="1" applyFill="1" applyAlignment="1">
      <alignment vertical="center"/>
    </xf>
    <xf numFmtId="38" fontId="0" fillId="0" borderId="0" xfId="63" applyFont="1" applyFill="1" applyAlignment="1">
      <alignment vertical="center"/>
    </xf>
    <xf numFmtId="38" fontId="0" fillId="0" borderId="0" xfId="63" applyFont="1" applyFill="1" applyAlignment="1">
      <alignment vertical="center"/>
    </xf>
    <xf numFmtId="0" fontId="0" fillId="0" borderId="0" xfId="0" applyAlignment="1">
      <alignment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38" fontId="0" fillId="0" borderId="0" xfId="63" applyFont="1" applyFill="1" applyBorder="1" applyAlignment="1">
      <alignment horizontal="center" vertical="center"/>
    </xf>
    <xf numFmtId="38" fontId="4" fillId="0" borderId="0" xfId="63" applyFont="1" applyFill="1" applyBorder="1" applyAlignment="1">
      <alignment horizontal="center" vertical="center"/>
    </xf>
    <xf numFmtId="38" fontId="5" fillId="0" borderId="0" xfId="63" applyFont="1" applyFill="1" applyBorder="1" applyAlignment="1">
      <alignment horizontal="center" vertical="center"/>
    </xf>
    <xf numFmtId="49" fontId="56" fillId="0" borderId="0" xfId="0" applyNumberFormat="1" applyFont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38" fontId="0" fillId="0" borderId="0" xfId="63" applyFont="1" applyFill="1" applyBorder="1" applyAlignment="1">
      <alignment vertical="center"/>
    </xf>
    <xf numFmtId="38" fontId="0" fillId="0" borderId="0" xfId="63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49" fontId="5" fillId="0" borderId="0" xfId="0" applyNumberFormat="1" applyFont="1" applyAlignment="1">
      <alignment vertical="center"/>
    </xf>
    <xf numFmtId="0" fontId="3" fillId="0" borderId="0" xfId="0" applyFont="1" applyFill="1" applyBorder="1" applyAlignment="1">
      <alignment vertical="center"/>
    </xf>
    <xf numFmtId="49" fontId="3" fillId="0" borderId="11" xfId="80" applyNumberFormat="1" applyFont="1" applyBorder="1" applyAlignment="1">
      <alignment vertical="center"/>
      <protection/>
    </xf>
    <xf numFmtId="49" fontId="3" fillId="0" borderId="0" xfId="0" applyNumberFormat="1" applyFont="1" applyFill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0" fillId="0" borderId="14" xfId="0" applyNumberFormat="1" applyFont="1" applyBorder="1" applyAlignment="1">
      <alignment vertical="center"/>
    </xf>
    <xf numFmtId="49" fontId="3" fillId="0" borderId="13" xfId="80" applyNumberFormat="1" applyFont="1" applyBorder="1" applyAlignment="1">
      <alignment vertical="center"/>
      <protection/>
    </xf>
    <xf numFmtId="38" fontId="57" fillId="0" borderId="0" xfId="63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vertical="center"/>
    </xf>
    <xf numFmtId="49" fontId="3" fillId="0" borderId="10" xfId="0" applyNumberFormat="1" applyFont="1" applyFill="1" applyBorder="1" applyAlignment="1">
      <alignment vertical="center"/>
    </xf>
    <xf numFmtId="38" fontId="0" fillId="0" borderId="15" xfId="63" applyFont="1" applyFill="1" applyBorder="1" applyAlignment="1">
      <alignment vertical="center"/>
    </xf>
    <xf numFmtId="0" fontId="58" fillId="0" borderId="0" xfId="0" applyFont="1" applyAlignment="1">
      <alignment horizontal="center" vertical="center"/>
    </xf>
    <xf numFmtId="49" fontId="3" fillId="0" borderId="10" xfId="80" applyNumberFormat="1" applyFont="1" applyBorder="1" applyAlignment="1">
      <alignment vertical="center"/>
      <protection/>
    </xf>
    <xf numFmtId="0" fontId="0" fillId="0" borderId="15" xfId="0" applyNumberFormat="1" applyFont="1" applyBorder="1" applyAlignment="1">
      <alignment vertical="center"/>
    </xf>
    <xf numFmtId="49" fontId="59" fillId="0" borderId="0" xfId="0" applyNumberFormat="1" applyFont="1" applyAlignment="1">
      <alignment vertical="center"/>
    </xf>
    <xf numFmtId="49" fontId="3" fillId="0" borderId="10" xfId="77" applyNumberFormat="1" applyFont="1" applyBorder="1" applyAlignment="1">
      <alignment vertical="center"/>
      <protection/>
    </xf>
    <xf numFmtId="49" fontId="0" fillId="0" borderId="10" xfId="0" applyNumberFormat="1" applyFont="1" applyFill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80" applyFont="1" applyBorder="1" applyAlignment="1">
      <alignment vertical="center"/>
      <protection/>
    </xf>
    <xf numFmtId="38" fontId="57" fillId="0" borderId="15" xfId="63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vertical="center"/>
    </xf>
    <xf numFmtId="0" fontId="3" fillId="0" borderId="0" xfId="80" applyFont="1" applyBorder="1" applyAlignment="1">
      <alignment vertical="center"/>
      <protection/>
    </xf>
    <xf numFmtId="0" fontId="3" fillId="0" borderId="0" xfId="0" applyFont="1" applyBorder="1" applyAlignment="1">
      <alignment vertical="center"/>
    </xf>
    <xf numFmtId="49" fontId="3" fillId="0" borderId="0" xfId="80" applyNumberFormat="1" applyFont="1" applyBorder="1" applyAlignment="1">
      <alignment vertical="center"/>
      <protection/>
    </xf>
    <xf numFmtId="49" fontId="3" fillId="0" borderId="0" xfId="77" applyNumberFormat="1" applyFont="1" applyBorder="1" applyAlignment="1">
      <alignment vertical="center"/>
      <protection/>
    </xf>
    <xf numFmtId="49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6" xfId="80" applyFont="1" applyFill="1" applyBorder="1" applyAlignment="1">
      <alignment horizontal="center" vertical="center"/>
      <protection/>
    </xf>
    <xf numFmtId="0" fontId="0" fillId="0" borderId="17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6" xfId="79" applyFont="1" applyBorder="1" applyAlignment="1">
      <alignment vertical="center"/>
      <protection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79" applyFont="1" applyFill="1" applyBorder="1" applyAlignment="1">
      <alignment horizontal="center" vertical="center"/>
      <protection/>
    </xf>
    <xf numFmtId="0" fontId="0" fillId="0" borderId="0" xfId="0" applyFont="1" applyBorder="1" applyAlignment="1">
      <alignment horizontal="left" vertical="center"/>
    </xf>
    <xf numFmtId="49" fontId="0" fillId="0" borderId="0" xfId="0" applyNumberFormat="1" applyFont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0" fontId="0" fillId="0" borderId="18" xfId="0" applyFont="1" applyBorder="1" applyAlignment="1">
      <alignment horizontal="center" vertical="center"/>
    </xf>
    <xf numFmtId="0" fontId="0" fillId="0" borderId="17" xfId="80" applyFont="1" applyFill="1" applyBorder="1" applyAlignment="1">
      <alignment horizontal="center" vertical="center"/>
      <protection/>
    </xf>
    <xf numFmtId="0" fontId="0" fillId="0" borderId="17" xfId="0" applyFont="1" applyFill="1" applyBorder="1" applyAlignment="1">
      <alignment horizontal="center" vertical="center"/>
    </xf>
    <xf numFmtId="0" fontId="0" fillId="0" borderId="16" xfId="80" applyFont="1" applyBorder="1" applyAlignment="1">
      <alignment horizontal="center" vertical="center"/>
      <protection/>
    </xf>
    <xf numFmtId="0" fontId="0" fillId="0" borderId="0" xfId="0" applyNumberFormat="1" applyFont="1" applyBorder="1" applyAlignment="1">
      <alignment horizontal="center" vertical="center"/>
    </xf>
    <xf numFmtId="0" fontId="0" fillId="0" borderId="17" xfId="80" applyFont="1" applyBorder="1" applyAlignment="1">
      <alignment horizontal="center" vertical="center"/>
      <protection/>
    </xf>
    <xf numFmtId="0" fontId="60" fillId="0" borderId="16" xfId="0" applyFont="1" applyFill="1" applyBorder="1" applyAlignment="1">
      <alignment horizontal="center" vertical="center"/>
    </xf>
    <xf numFmtId="0" fontId="0" fillId="0" borderId="16" xfId="79" applyFont="1" applyFill="1" applyBorder="1" applyAlignment="1">
      <alignment horizontal="center" vertical="center"/>
      <protection/>
    </xf>
    <xf numFmtId="0" fontId="0" fillId="0" borderId="17" xfId="79" applyFont="1" applyBorder="1" applyAlignment="1">
      <alignment horizontal="center" vertical="center"/>
      <protection/>
    </xf>
    <xf numFmtId="0" fontId="0" fillId="0" borderId="0" xfId="0" applyFont="1" applyAlignment="1">
      <alignment horizontal="center" vertical="center"/>
    </xf>
    <xf numFmtId="49" fontId="0" fillId="0" borderId="17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60" fillId="0" borderId="16" xfId="0" applyFont="1" applyBorder="1" applyAlignment="1">
      <alignment horizontal="center" vertical="center"/>
    </xf>
    <xf numFmtId="0" fontId="0" fillId="0" borderId="0" xfId="79" applyFont="1" applyBorder="1" applyAlignment="1">
      <alignment horizontal="center" vertical="center"/>
      <protection/>
    </xf>
    <xf numFmtId="0" fontId="0" fillId="0" borderId="0" xfId="0" applyFont="1" applyAlignment="1">
      <alignment horizontal="left" vertical="center"/>
    </xf>
    <xf numFmtId="0" fontId="0" fillId="0" borderId="0" xfId="0" applyFill="1" applyAlignment="1">
      <alignment vertical="center"/>
    </xf>
    <xf numFmtId="0" fontId="34" fillId="0" borderId="19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vertical="center" shrinkToFit="1"/>
    </xf>
    <xf numFmtId="0" fontId="0" fillId="0" borderId="18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21" xfId="0" applyFill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shrinkToFit="1"/>
    </xf>
    <xf numFmtId="0" fontId="34" fillId="0" borderId="22" xfId="0" applyFont="1" applyBorder="1" applyAlignment="1">
      <alignment horizontal="center" vertical="center" shrinkToFit="1"/>
    </xf>
    <xf numFmtId="0" fontId="34" fillId="0" borderId="16" xfId="0" applyFont="1" applyBorder="1" applyAlignment="1">
      <alignment horizontal="center" vertical="center" shrinkToFit="1"/>
    </xf>
    <xf numFmtId="0" fontId="34" fillId="0" borderId="17" xfId="0" applyFont="1" applyBorder="1" applyAlignment="1">
      <alignment horizontal="center" vertical="center" shrinkToFit="1"/>
    </xf>
    <xf numFmtId="0" fontId="34" fillId="0" borderId="23" xfId="0" applyFont="1" applyBorder="1" applyAlignment="1">
      <alignment horizontal="center" vertical="center"/>
    </xf>
    <xf numFmtId="0" fontId="35" fillId="0" borderId="22" xfId="0" applyFont="1" applyFill="1" applyBorder="1" applyAlignment="1">
      <alignment horizontal="center" vertical="center" shrinkToFit="1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49" fontId="0" fillId="0" borderId="23" xfId="0" applyNumberFormat="1" applyFont="1" applyBorder="1" applyAlignment="1">
      <alignment horizontal="center" vertical="center"/>
    </xf>
    <xf numFmtId="0" fontId="0" fillId="0" borderId="23" xfId="79" applyFont="1" applyBorder="1" applyAlignment="1">
      <alignment horizontal="center" vertical="center"/>
      <protection/>
    </xf>
    <xf numFmtId="0" fontId="0" fillId="0" borderId="23" xfId="0" applyNumberFormat="1" applyFont="1" applyBorder="1" applyAlignment="1">
      <alignment horizontal="center" vertical="center"/>
    </xf>
    <xf numFmtId="0" fontId="0" fillId="0" borderId="22" xfId="0" applyFont="1" applyBorder="1" applyAlignment="1">
      <alignment vertical="center"/>
    </xf>
  </cellXfs>
  <cellStyles count="69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2" xfId="40"/>
    <cellStyle name="60% - アクセント 3" xfId="41"/>
    <cellStyle name="60% - アクセント 4" xfId="42"/>
    <cellStyle name="60% - アクセント 5" xfId="43"/>
    <cellStyle name="60% - アクセント 6" xfId="44"/>
    <cellStyle name="アクセント 1" xfId="45"/>
    <cellStyle name="アクセント 2" xfId="46"/>
    <cellStyle name="アクセント 3" xfId="47"/>
    <cellStyle name="アクセント 4" xfId="48"/>
    <cellStyle name="アクセント 5" xfId="49"/>
    <cellStyle name="アクセント 6" xfId="50"/>
    <cellStyle name="タイトル" xfId="51"/>
    <cellStyle name="チェック セル" xfId="52"/>
    <cellStyle name="どちらでもない" xfId="53"/>
    <cellStyle name="Percent" xfId="54"/>
    <cellStyle name="Hyperlink" xfId="55"/>
    <cellStyle name="メモ" xfId="56"/>
    <cellStyle name="メモ 2" xfId="57"/>
    <cellStyle name="リンク セル" xfId="58"/>
    <cellStyle name="悪い" xfId="59"/>
    <cellStyle name="悪い 2" xfId="60"/>
    <cellStyle name="計算" xfId="61"/>
    <cellStyle name="警告文" xfId="62"/>
    <cellStyle name="Comma [0]" xfId="63"/>
    <cellStyle name="Comma" xfId="64"/>
    <cellStyle name="見出し 1" xfId="65"/>
    <cellStyle name="見出し 2" xfId="66"/>
    <cellStyle name="見出し 3" xfId="67"/>
    <cellStyle name="見出し 4" xfId="68"/>
    <cellStyle name="集計" xfId="69"/>
    <cellStyle name="出力" xfId="70"/>
    <cellStyle name="説明文" xfId="71"/>
    <cellStyle name="Currency [0]" xfId="72"/>
    <cellStyle name="Currency" xfId="73"/>
    <cellStyle name="入力" xfId="74"/>
    <cellStyle name="標準 2" xfId="75"/>
    <cellStyle name="標準 3" xfId="76"/>
    <cellStyle name="標準 4" xfId="77"/>
    <cellStyle name="標準 5" xfId="78"/>
    <cellStyle name="標準_2013ACAG_Rev3" xfId="79"/>
    <cellStyle name="標準_AACW-JA・DX紙ログ" xfId="80"/>
    <cellStyle name="Followed Hyperlink" xfId="81"/>
    <cellStyle name="良い" xfId="82"/>
  </cellStyles>
  <dxfs count="1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5"/>
  <sheetViews>
    <sheetView zoomScalePageLayoutView="0" workbookViewId="0" topLeftCell="A24">
      <selection activeCell="D39" sqref="D39"/>
    </sheetView>
  </sheetViews>
  <sheetFormatPr defaultColWidth="9.00390625" defaultRowHeight="18.75" customHeight="1"/>
  <cols>
    <col min="1" max="1" width="16.125" style="1" customWidth="1"/>
    <col min="2" max="2" width="4.75390625" style="2" customWidth="1"/>
    <col min="3" max="3" width="10.75390625" style="4" customWidth="1"/>
    <col min="4" max="4" width="31.25390625" style="4" customWidth="1"/>
    <col min="5" max="5" width="13.875" style="5" customWidth="1"/>
    <col min="6" max="6" width="6.25390625" style="5" customWidth="1"/>
    <col min="7" max="7" width="6.25390625" style="6" customWidth="1"/>
    <col min="8" max="8" width="5.875" style="6" customWidth="1"/>
    <col min="9" max="9" width="5.625" style="5" customWidth="1"/>
    <col min="10" max="10" width="5.875" style="7" customWidth="1"/>
    <col min="11" max="11" width="6.50390625" style="7" customWidth="1"/>
    <col min="12" max="16384" width="9.00390625" style="19" customWidth="1"/>
  </cols>
  <sheetData>
    <row r="1" spans="1:10" s="5" customFormat="1" ht="18.75" customHeight="1">
      <c r="A1" s="1"/>
      <c r="B1" s="2"/>
      <c r="C1" s="3"/>
      <c r="D1" s="4"/>
      <c r="G1" s="6"/>
      <c r="H1" s="6"/>
      <c r="J1" s="7"/>
    </row>
    <row r="2" spans="1:11" s="5" customFormat="1" ht="18.75" customHeight="1">
      <c r="A2" s="1"/>
      <c r="B2" s="2"/>
      <c r="C2" s="8" t="s">
        <v>0</v>
      </c>
      <c r="D2" s="9" t="s">
        <v>1</v>
      </c>
      <c r="E2" s="10"/>
      <c r="F2" s="11" t="s">
        <v>2</v>
      </c>
      <c r="G2" s="12" t="s">
        <v>3</v>
      </c>
      <c r="H2" s="12" t="s">
        <v>4</v>
      </c>
      <c r="I2" s="10" t="s">
        <v>5</v>
      </c>
      <c r="J2" s="7" t="s">
        <v>6</v>
      </c>
      <c r="K2" s="5" t="s">
        <v>7</v>
      </c>
    </row>
    <row r="3" spans="2:11" ht="18.75" customHeight="1">
      <c r="B3" s="13" t="s">
        <v>8</v>
      </c>
      <c r="C3" s="14" t="s">
        <v>9</v>
      </c>
      <c r="D3" s="14" t="s">
        <v>10</v>
      </c>
      <c r="E3" s="15">
        <f aca="true" t="shared" si="0" ref="E3:E66">SUM(F3:K3)</f>
        <v>17</v>
      </c>
      <c r="F3" s="15">
        <v>2</v>
      </c>
      <c r="G3" s="16">
        <v>4</v>
      </c>
      <c r="H3" s="16">
        <v>1</v>
      </c>
      <c r="I3" s="17">
        <v>2</v>
      </c>
      <c r="J3" s="15">
        <v>6</v>
      </c>
      <c r="K3" s="18">
        <v>2</v>
      </c>
    </row>
    <row r="4" spans="1:11" s="5" customFormat="1" ht="18.75" customHeight="1">
      <c r="A4" s="20"/>
      <c r="B4" s="13" t="s">
        <v>11</v>
      </c>
      <c r="C4" s="21" t="s">
        <v>12</v>
      </c>
      <c r="D4" s="21" t="s">
        <v>13</v>
      </c>
      <c r="E4" s="15">
        <f t="shared" si="0"/>
        <v>23</v>
      </c>
      <c r="F4" s="15">
        <v>3</v>
      </c>
      <c r="G4" s="16">
        <v>6</v>
      </c>
      <c r="H4" s="16">
        <v>3</v>
      </c>
      <c r="I4" s="17">
        <v>4</v>
      </c>
      <c r="J4" s="15">
        <v>4</v>
      </c>
      <c r="K4" s="15">
        <v>3</v>
      </c>
    </row>
    <row r="5" spans="1:11" ht="18.75" customHeight="1">
      <c r="A5" s="20"/>
      <c r="B5" s="13" t="s">
        <v>14</v>
      </c>
      <c r="C5" s="21" t="s">
        <v>15</v>
      </c>
      <c r="D5" s="4" t="s">
        <v>16</v>
      </c>
      <c r="E5" s="15">
        <f t="shared" si="0"/>
        <v>33</v>
      </c>
      <c r="F5" s="15">
        <v>6</v>
      </c>
      <c r="G5" s="16">
        <v>2</v>
      </c>
      <c r="H5" s="16">
        <v>2</v>
      </c>
      <c r="I5" s="17">
        <v>6</v>
      </c>
      <c r="J5" s="15">
        <v>9</v>
      </c>
      <c r="K5" s="18">
        <v>8</v>
      </c>
    </row>
    <row r="6" spans="1:11" ht="18.75" customHeight="1">
      <c r="A6" s="20"/>
      <c r="B6" s="13" t="s">
        <v>17</v>
      </c>
      <c r="C6" s="22" t="s">
        <v>18</v>
      </c>
      <c r="D6" s="23" t="s">
        <v>19</v>
      </c>
      <c r="E6" s="15">
        <f t="shared" si="0"/>
        <v>49</v>
      </c>
      <c r="F6" s="15">
        <v>12</v>
      </c>
      <c r="G6" s="16">
        <v>13</v>
      </c>
      <c r="H6" s="16">
        <v>13</v>
      </c>
      <c r="I6" s="17">
        <v>8</v>
      </c>
      <c r="J6" s="15">
        <v>2</v>
      </c>
      <c r="K6" s="15">
        <v>1</v>
      </c>
    </row>
    <row r="7" spans="1:11" ht="18.75" customHeight="1">
      <c r="A7" s="20"/>
      <c r="B7" s="13" t="s">
        <v>20</v>
      </c>
      <c r="C7" s="24" t="s">
        <v>21</v>
      </c>
      <c r="D7" s="24" t="s">
        <v>22</v>
      </c>
      <c r="E7" s="15">
        <f t="shared" si="0"/>
        <v>62</v>
      </c>
      <c r="F7" s="15">
        <v>1</v>
      </c>
      <c r="G7" s="16">
        <v>8</v>
      </c>
      <c r="H7" s="16">
        <v>14</v>
      </c>
      <c r="I7" s="17">
        <v>25</v>
      </c>
      <c r="J7" s="15">
        <v>8</v>
      </c>
      <c r="K7" s="18">
        <v>6</v>
      </c>
    </row>
    <row r="8" spans="1:11" ht="18.75" customHeight="1">
      <c r="A8" s="20"/>
      <c r="B8" s="13" t="s">
        <v>23</v>
      </c>
      <c r="C8" s="25" t="s">
        <v>24</v>
      </c>
      <c r="D8" s="25" t="s">
        <v>25</v>
      </c>
      <c r="E8" s="15">
        <f t="shared" si="0"/>
        <v>72</v>
      </c>
      <c r="F8" s="15">
        <v>5</v>
      </c>
      <c r="G8" s="16">
        <v>14</v>
      </c>
      <c r="H8" s="16">
        <v>28</v>
      </c>
      <c r="I8" s="17">
        <v>15</v>
      </c>
      <c r="J8" s="15">
        <v>1</v>
      </c>
      <c r="K8" s="15">
        <v>9</v>
      </c>
    </row>
    <row r="9" spans="1:11" ht="18.75" customHeight="1">
      <c r="A9" s="20"/>
      <c r="B9" s="13" t="s">
        <v>26</v>
      </c>
      <c r="C9" s="25" t="s">
        <v>27</v>
      </c>
      <c r="D9" s="25" t="s">
        <v>28</v>
      </c>
      <c r="E9" s="15">
        <f t="shared" si="0"/>
        <v>82</v>
      </c>
      <c r="F9" s="15">
        <v>10</v>
      </c>
      <c r="G9" s="16">
        <v>23</v>
      </c>
      <c r="H9" s="16">
        <v>25</v>
      </c>
      <c r="I9" s="17">
        <v>9</v>
      </c>
      <c r="J9" s="15">
        <v>5</v>
      </c>
      <c r="K9" s="26">
        <v>10</v>
      </c>
    </row>
    <row r="10" spans="1:11" ht="18.75" customHeight="1">
      <c r="A10" s="20"/>
      <c r="B10" s="13" t="s">
        <v>29</v>
      </c>
      <c r="C10" s="27" t="s">
        <v>30</v>
      </c>
      <c r="D10" s="25" t="s">
        <v>31</v>
      </c>
      <c r="E10" s="15">
        <f t="shared" si="0"/>
        <v>87</v>
      </c>
      <c r="F10" s="15">
        <v>4</v>
      </c>
      <c r="G10" s="16">
        <v>3</v>
      </c>
      <c r="H10" s="16">
        <v>16</v>
      </c>
      <c r="I10" s="17">
        <v>1</v>
      </c>
      <c r="J10" s="15">
        <v>12</v>
      </c>
      <c r="K10" s="15">
        <v>51</v>
      </c>
    </row>
    <row r="11" spans="1:11" ht="18.75" customHeight="1">
      <c r="A11" s="20"/>
      <c r="B11" s="13" t="s">
        <v>32</v>
      </c>
      <c r="C11" s="21" t="s">
        <v>33</v>
      </c>
      <c r="D11" s="21" t="s">
        <v>34</v>
      </c>
      <c r="E11" s="15">
        <f t="shared" si="0"/>
        <v>100</v>
      </c>
      <c r="F11" s="15">
        <v>13</v>
      </c>
      <c r="G11" s="16">
        <v>7</v>
      </c>
      <c r="H11" s="28">
        <v>51</v>
      </c>
      <c r="I11" s="17">
        <v>5</v>
      </c>
      <c r="J11" s="15">
        <v>11</v>
      </c>
      <c r="K11" s="15">
        <v>13</v>
      </c>
    </row>
    <row r="12" spans="1:11" ht="18.75" customHeight="1">
      <c r="A12" s="20"/>
      <c r="B12" s="13" t="s">
        <v>35</v>
      </c>
      <c r="C12" s="14" t="s">
        <v>36</v>
      </c>
      <c r="D12" s="14" t="s">
        <v>37</v>
      </c>
      <c r="E12" s="15">
        <f t="shared" si="0"/>
        <v>105</v>
      </c>
      <c r="F12" s="15">
        <v>11</v>
      </c>
      <c r="G12" s="16">
        <v>9</v>
      </c>
      <c r="H12" s="16">
        <v>26</v>
      </c>
      <c r="I12" s="17">
        <v>3</v>
      </c>
      <c r="J12" s="15">
        <v>51</v>
      </c>
      <c r="K12" s="15">
        <v>5</v>
      </c>
    </row>
    <row r="13" spans="1:11" ht="18.75" customHeight="1">
      <c r="A13" s="20"/>
      <c r="B13" s="13" t="s">
        <v>38</v>
      </c>
      <c r="C13" s="14" t="s">
        <v>39</v>
      </c>
      <c r="D13" s="14" t="s">
        <v>40</v>
      </c>
      <c r="E13" s="15">
        <f t="shared" si="0"/>
        <v>111</v>
      </c>
      <c r="F13" s="15">
        <v>17</v>
      </c>
      <c r="G13" s="16">
        <v>12</v>
      </c>
      <c r="H13" s="16">
        <v>8</v>
      </c>
      <c r="I13" s="17">
        <v>14</v>
      </c>
      <c r="J13" s="15">
        <v>42</v>
      </c>
      <c r="K13" s="18">
        <v>18</v>
      </c>
    </row>
    <row r="14" spans="1:11" ht="18.75" customHeight="1">
      <c r="A14" s="20"/>
      <c r="B14" s="13" t="s">
        <v>41</v>
      </c>
      <c r="C14" s="4" t="s">
        <v>42</v>
      </c>
      <c r="D14" s="29" t="s">
        <v>43</v>
      </c>
      <c r="E14" s="15">
        <f t="shared" si="0"/>
        <v>111</v>
      </c>
      <c r="F14" s="15">
        <v>23</v>
      </c>
      <c r="G14" s="16">
        <v>5</v>
      </c>
      <c r="H14" s="16">
        <v>20</v>
      </c>
      <c r="I14" s="17">
        <v>17</v>
      </c>
      <c r="J14" s="15">
        <v>32</v>
      </c>
      <c r="K14" s="18">
        <v>14</v>
      </c>
    </row>
    <row r="15" spans="1:11" ht="18.75" customHeight="1">
      <c r="A15" s="20"/>
      <c r="B15" s="13" t="s">
        <v>44</v>
      </c>
      <c r="C15" s="14" t="s">
        <v>45</v>
      </c>
      <c r="D15" s="30" t="s">
        <v>46</v>
      </c>
      <c r="E15" s="15">
        <f t="shared" si="0"/>
        <v>130</v>
      </c>
      <c r="F15" s="28">
        <v>51</v>
      </c>
      <c r="G15" s="16">
        <v>15</v>
      </c>
      <c r="H15" s="16">
        <v>24</v>
      </c>
      <c r="I15" s="17">
        <v>7</v>
      </c>
      <c r="J15" s="15">
        <v>14</v>
      </c>
      <c r="K15" s="15">
        <v>19</v>
      </c>
    </row>
    <row r="16" spans="1:11" ht="18.75" customHeight="1">
      <c r="A16" s="20"/>
      <c r="B16" s="13" t="s">
        <v>47</v>
      </c>
      <c r="C16" s="14" t="s">
        <v>48</v>
      </c>
      <c r="D16" s="14" t="s">
        <v>49</v>
      </c>
      <c r="E16" s="15">
        <f t="shared" si="0"/>
        <v>133</v>
      </c>
      <c r="F16" s="15">
        <v>14</v>
      </c>
      <c r="G16" s="16">
        <v>27</v>
      </c>
      <c r="H16" s="16">
        <v>9</v>
      </c>
      <c r="I16" s="17">
        <v>11</v>
      </c>
      <c r="J16" s="15">
        <v>51</v>
      </c>
      <c r="K16" s="15">
        <v>21</v>
      </c>
    </row>
    <row r="17" spans="1:11" ht="18.75" customHeight="1">
      <c r="A17" s="20"/>
      <c r="B17" s="13" t="s">
        <v>50</v>
      </c>
      <c r="C17" s="14" t="s">
        <v>51</v>
      </c>
      <c r="D17" s="14" t="s">
        <v>52</v>
      </c>
      <c r="E17" s="15">
        <f t="shared" si="0"/>
        <v>136</v>
      </c>
      <c r="F17" s="15">
        <v>15</v>
      </c>
      <c r="G17" s="16">
        <v>11</v>
      </c>
      <c r="H17" s="16">
        <v>51</v>
      </c>
      <c r="I17" s="17">
        <v>10</v>
      </c>
      <c r="J17" s="15">
        <v>19</v>
      </c>
      <c r="K17" s="18">
        <v>30</v>
      </c>
    </row>
    <row r="18" spans="1:11" ht="18.75" customHeight="1">
      <c r="A18" s="20"/>
      <c r="B18" s="13" t="s">
        <v>53</v>
      </c>
      <c r="C18" s="14" t="s">
        <v>54</v>
      </c>
      <c r="D18" s="30" t="s">
        <v>55</v>
      </c>
      <c r="E18" s="15">
        <f t="shared" si="0"/>
        <v>140</v>
      </c>
      <c r="F18" s="15">
        <v>21</v>
      </c>
      <c r="G18" s="16">
        <v>20</v>
      </c>
      <c r="H18" s="16">
        <v>11</v>
      </c>
      <c r="I18" s="17">
        <v>39</v>
      </c>
      <c r="J18" s="15">
        <v>21</v>
      </c>
      <c r="K18" s="18">
        <v>28</v>
      </c>
    </row>
    <row r="19" spans="1:11" ht="18.75" customHeight="1">
      <c r="A19" s="20"/>
      <c r="B19" s="13" t="s">
        <v>56</v>
      </c>
      <c r="C19" s="14" t="s">
        <v>57</v>
      </c>
      <c r="D19" s="14" t="s">
        <v>58</v>
      </c>
      <c r="E19" s="15">
        <f t="shared" si="0"/>
        <v>148</v>
      </c>
      <c r="F19" s="15">
        <v>36</v>
      </c>
      <c r="G19" s="16">
        <v>16</v>
      </c>
      <c r="H19" s="16">
        <v>22</v>
      </c>
      <c r="I19" s="17">
        <v>22</v>
      </c>
      <c r="J19" s="15">
        <v>23</v>
      </c>
      <c r="K19" s="15">
        <v>29</v>
      </c>
    </row>
    <row r="20" spans="1:11" ht="18.75" customHeight="1">
      <c r="A20" s="20"/>
      <c r="B20" s="13" t="s">
        <v>59</v>
      </c>
      <c r="C20" s="14" t="s">
        <v>60</v>
      </c>
      <c r="D20" s="21" t="s">
        <v>61</v>
      </c>
      <c r="E20" s="15">
        <f t="shared" si="0"/>
        <v>151</v>
      </c>
      <c r="F20" s="15">
        <v>16</v>
      </c>
      <c r="G20" s="16">
        <v>17</v>
      </c>
      <c r="H20" s="16">
        <v>4</v>
      </c>
      <c r="I20" s="17">
        <v>12</v>
      </c>
      <c r="J20" s="31">
        <v>51</v>
      </c>
      <c r="K20" s="15">
        <v>51</v>
      </c>
    </row>
    <row r="21" spans="1:11" ht="18.75" customHeight="1">
      <c r="A21" s="20"/>
      <c r="B21" s="13" t="s">
        <v>62</v>
      </c>
      <c r="C21" s="14" t="s">
        <v>63</v>
      </c>
      <c r="D21" s="14" t="s">
        <v>64</v>
      </c>
      <c r="E21" s="15">
        <f t="shared" si="0"/>
        <v>159</v>
      </c>
      <c r="F21" s="15">
        <v>27</v>
      </c>
      <c r="G21" s="16">
        <v>31</v>
      </c>
      <c r="H21" s="16">
        <v>12</v>
      </c>
      <c r="I21" s="17">
        <v>26</v>
      </c>
      <c r="J21" s="15">
        <v>39</v>
      </c>
      <c r="K21" s="18">
        <v>24</v>
      </c>
    </row>
    <row r="22" spans="1:11" ht="18.75" customHeight="1">
      <c r="A22" s="20"/>
      <c r="B22" s="13" t="s">
        <v>65</v>
      </c>
      <c r="C22" s="14" t="s">
        <v>66</v>
      </c>
      <c r="D22" s="14" t="s">
        <v>67</v>
      </c>
      <c r="E22" s="15">
        <f t="shared" si="0"/>
        <v>170</v>
      </c>
      <c r="F22" s="15">
        <v>7</v>
      </c>
      <c r="G22" s="28">
        <v>52</v>
      </c>
      <c r="H22" s="28">
        <v>52</v>
      </c>
      <c r="I22" s="28">
        <v>52</v>
      </c>
      <c r="J22" s="15">
        <v>3</v>
      </c>
      <c r="K22" s="18">
        <v>4</v>
      </c>
    </row>
    <row r="23" spans="1:11" ht="18.75" customHeight="1">
      <c r="A23" s="20"/>
      <c r="B23" s="13" t="s">
        <v>68</v>
      </c>
      <c r="C23" s="21" t="s">
        <v>69</v>
      </c>
      <c r="D23" s="21" t="s">
        <v>70</v>
      </c>
      <c r="E23" s="15">
        <f t="shared" si="0"/>
        <v>173</v>
      </c>
      <c r="F23" s="15">
        <v>8</v>
      </c>
      <c r="G23" s="16">
        <v>1</v>
      </c>
      <c r="H23" s="28">
        <v>51</v>
      </c>
      <c r="I23" s="32">
        <v>51</v>
      </c>
      <c r="J23" s="15">
        <v>10</v>
      </c>
      <c r="K23" s="28">
        <v>52</v>
      </c>
    </row>
    <row r="24" spans="1:11" ht="18.75" customHeight="1">
      <c r="A24" s="20"/>
      <c r="B24" s="13" t="s">
        <v>71</v>
      </c>
      <c r="C24" s="14" t="s">
        <v>72</v>
      </c>
      <c r="D24" s="14" t="s">
        <v>73</v>
      </c>
      <c r="E24" s="15">
        <f t="shared" si="0"/>
        <v>179</v>
      </c>
      <c r="F24" s="15">
        <v>40</v>
      </c>
      <c r="G24" s="16">
        <v>38</v>
      </c>
      <c r="H24" s="16">
        <v>37</v>
      </c>
      <c r="I24" s="17">
        <v>45</v>
      </c>
      <c r="J24" s="15">
        <v>7</v>
      </c>
      <c r="K24" s="18">
        <v>12</v>
      </c>
    </row>
    <row r="25" spans="1:11" ht="18.75" customHeight="1">
      <c r="A25" s="20"/>
      <c r="B25" s="13" t="s">
        <v>74</v>
      </c>
      <c r="C25" s="14" t="s">
        <v>75</v>
      </c>
      <c r="D25" s="14" t="s">
        <v>76</v>
      </c>
      <c r="E25" s="15">
        <f t="shared" si="0"/>
        <v>181</v>
      </c>
      <c r="F25" s="15">
        <v>30</v>
      </c>
      <c r="G25" s="16">
        <v>36</v>
      </c>
      <c r="H25" s="16">
        <v>17</v>
      </c>
      <c r="I25" s="17">
        <v>23</v>
      </c>
      <c r="J25" s="15">
        <v>41</v>
      </c>
      <c r="K25" s="18">
        <v>34</v>
      </c>
    </row>
    <row r="26" spans="1:11" ht="18.75" customHeight="1">
      <c r="A26" s="20"/>
      <c r="B26" s="13" t="s">
        <v>77</v>
      </c>
      <c r="C26" s="21" t="s">
        <v>78</v>
      </c>
      <c r="D26" s="4" t="s">
        <v>79</v>
      </c>
      <c r="E26" s="15">
        <f t="shared" si="0"/>
        <v>186</v>
      </c>
      <c r="F26" s="15">
        <v>28</v>
      </c>
      <c r="G26" s="16">
        <v>26</v>
      </c>
      <c r="H26" s="16">
        <v>7</v>
      </c>
      <c r="I26" s="17">
        <v>21</v>
      </c>
      <c r="J26" s="15">
        <v>52</v>
      </c>
      <c r="K26" s="28">
        <v>52</v>
      </c>
    </row>
    <row r="27" spans="1:11" ht="18.75" customHeight="1">
      <c r="A27" s="20"/>
      <c r="B27" s="13" t="s">
        <v>80</v>
      </c>
      <c r="C27" s="14" t="s">
        <v>81</v>
      </c>
      <c r="D27" s="14" t="s">
        <v>82</v>
      </c>
      <c r="E27" s="15">
        <f t="shared" si="0"/>
        <v>187</v>
      </c>
      <c r="F27" s="15">
        <v>19</v>
      </c>
      <c r="G27" s="28">
        <v>29</v>
      </c>
      <c r="H27" s="16">
        <v>15</v>
      </c>
      <c r="I27" s="17">
        <v>20</v>
      </c>
      <c r="J27" s="15">
        <v>52</v>
      </c>
      <c r="K27" s="28">
        <v>52</v>
      </c>
    </row>
    <row r="28" spans="1:11" ht="18.75" customHeight="1">
      <c r="A28" s="20"/>
      <c r="B28" s="13" t="s">
        <v>83</v>
      </c>
      <c r="C28" s="14" t="s">
        <v>84</v>
      </c>
      <c r="D28" s="14" t="s">
        <v>85</v>
      </c>
      <c r="E28" s="15">
        <f t="shared" si="0"/>
        <v>189</v>
      </c>
      <c r="F28" s="28">
        <v>51</v>
      </c>
      <c r="G28" s="16">
        <v>18</v>
      </c>
      <c r="H28" s="16">
        <v>10</v>
      </c>
      <c r="I28" s="17">
        <v>38</v>
      </c>
      <c r="J28" s="15">
        <v>31</v>
      </c>
      <c r="K28" s="15">
        <v>41</v>
      </c>
    </row>
    <row r="29" spans="1:11" ht="18.75" customHeight="1">
      <c r="A29" s="20"/>
      <c r="B29" s="13" t="s">
        <v>86</v>
      </c>
      <c r="C29" s="14" t="s">
        <v>87</v>
      </c>
      <c r="D29" s="14" t="s">
        <v>88</v>
      </c>
      <c r="E29" s="15">
        <f t="shared" si="0"/>
        <v>198</v>
      </c>
      <c r="F29" s="15">
        <v>20</v>
      </c>
      <c r="G29" s="16">
        <v>34</v>
      </c>
      <c r="H29" s="16">
        <v>34</v>
      </c>
      <c r="I29" s="32">
        <v>51</v>
      </c>
      <c r="J29" s="15">
        <v>15</v>
      </c>
      <c r="K29" s="18">
        <v>44</v>
      </c>
    </row>
    <row r="30" spans="1:11" ht="18.75" customHeight="1">
      <c r="A30" s="20"/>
      <c r="B30" s="13" t="s">
        <v>89</v>
      </c>
      <c r="C30" s="21" t="s">
        <v>90</v>
      </c>
      <c r="D30" s="21" t="s">
        <v>91</v>
      </c>
      <c r="E30" s="15">
        <f t="shared" si="0"/>
        <v>205</v>
      </c>
      <c r="F30" s="15">
        <v>33</v>
      </c>
      <c r="G30" s="16">
        <v>48</v>
      </c>
      <c r="H30" s="16">
        <v>31</v>
      </c>
      <c r="I30" s="17">
        <v>18</v>
      </c>
      <c r="J30" s="15">
        <v>37</v>
      </c>
      <c r="K30" s="18">
        <v>38</v>
      </c>
    </row>
    <row r="31" spans="1:11" ht="18.75" customHeight="1">
      <c r="A31" s="20"/>
      <c r="B31" s="13" t="s">
        <v>92</v>
      </c>
      <c r="C31" s="14" t="s">
        <v>93</v>
      </c>
      <c r="D31" s="14" t="s">
        <v>94</v>
      </c>
      <c r="E31" s="15">
        <f t="shared" si="0"/>
        <v>209</v>
      </c>
      <c r="F31" s="15">
        <v>26</v>
      </c>
      <c r="G31" s="28">
        <v>51</v>
      </c>
      <c r="H31" s="28">
        <v>51</v>
      </c>
      <c r="I31" s="32">
        <v>51</v>
      </c>
      <c r="J31" s="15">
        <v>13</v>
      </c>
      <c r="K31" s="15">
        <v>17</v>
      </c>
    </row>
    <row r="32" spans="1:11" ht="18.75" customHeight="1">
      <c r="A32" s="20"/>
      <c r="B32" s="13" t="s">
        <v>95</v>
      </c>
      <c r="C32" s="14" t="s">
        <v>96</v>
      </c>
      <c r="D32" s="14" t="s">
        <v>97</v>
      </c>
      <c r="E32" s="15">
        <f t="shared" si="0"/>
        <v>213</v>
      </c>
      <c r="F32" s="15">
        <v>47</v>
      </c>
      <c r="G32" s="16">
        <v>25</v>
      </c>
      <c r="H32" s="16">
        <v>18</v>
      </c>
      <c r="I32" s="17">
        <v>28</v>
      </c>
      <c r="J32" s="15">
        <v>44</v>
      </c>
      <c r="K32" s="15">
        <v>51</v>
      </c>
    </row>
    <row r="33" spans="1:11" ht="18.75" customHeight="1">
      <c r="A33" s="20"/>
      <c r="B33" s="13" t="s">
        <v>98</v>
      </c>
      <c r="C33" s="14" t="s">
        <v>99</v>
      </c>
      <c r="D33" s="21" t="s">
        <v>100</v>
      </c>
      <c r="E33" s="15">
        <f t="shared" si="0"/>
        <v>214</v>
      </c>
      <c r="F33" s="15">
        <v>38</v>
      </c>
      <c r="G33" s="16">
        <v>10</v>
      </c>
      <c r="H33" s="16">
        <v>35</v>
      </c>
      <c r="I33" s="17">
        <v>29</v>
      </c>
      <c r="J33" s="15">
        <v>51</v>
      </c>
      <c r="K33" s="15">
        <v>51</v>
      </c>
    </row>
    <row r="34" spans="1:11" ht="18.75" customHeight="1">
      <c r="A34" s="20"/>
      <c r="B34" s="13" t="s">
        <v>101</v>
      </c>
      <c r="C34" s="21" t="s">
        <v>102</v>
      </c>
      <c r="D34" s="21" t="s">
        <v>103</v>
      </c>
      <c r="E34" s="15">
        <f t="shared" si="0"/>
        <v>214</v>
      </c>
      <c r="F34" s="15">
        <v>24</v>
      </c>
      <c r="G34" s="16">
        <v>19</v>
      </c>
      <c r="H34" s="16">
        <v>51</v>
      </c>
      <c r="I34" s="28">
        <v>52</v>
      </c>
      <c r="J34" s="28">
        <v>52</v>
      </c>
      <c r="K34" s="18">
        <v>16</v>
      </c>
    </row>
    <row r="35" spans="1:11" ht="18.75" customHeight="1">
      <c r="A35" s="20"/>
      <c r="B35" s="13" t="s">
        <v>104</v>
      </c>
      <c r="C35" s="33" t="s">
        <v>105</v>
      </c>
      <c r="D35" s="21" t="s">
        <v>106</v>
      </c>
      <c r="E35" s="15">
        <f t="shared" si="0"/>
        <v>217</v>
      </c>
      <c r="F35" s="28">
        <v>51</v>
      </c>
      <c r="G35" s="28">
        <v>51</v>
      </c>
      <c r="H35" s="16">
        <v>5</v>
      </c>
      <c r="I35" s="32">
        <v>51</v>
      </c>
      <c r="J35" s="15">
        <v>26</v>
      </c>
      <c r="K35" s="15">
        <v>33</v>
      </c>
    </row>
    <row r="36" spans="1:11" ht="18.75" customHeight="1">
      <c r="A36" s="20"/>
      <c r="B36" s="13" t="s">
        <v>107</v>
      </c>
      <c r="C36" s="14" t="s">
        <v>108</v>
      </c>
      <c r="D36" s="21" t="s">
        <v>109</v>
      </c>
      <c r="E36" s="15">
        <f t="shared" si="0"/>
        <v>223</v>
      </c>
      <c r="F36" s="28">
        <v>51</v>
      </c>
      <c r="G36" s="16">
        <v>21</v>
      </c>
      <c r="H36" s="16">
        <v>19</v>
      </c>
      <c r="I36" s="17">
        <v>35</v>
      </c>
      <c r="J36" s="15">
        <v>51</v>
      </c>
      <c r="K36" s="18">
        <v>46</v>
      </c>
    </row>
    <row r="37" spans="1:11" ht="18.75" customHeight="1">
      <c r="A37" s="20"/>
      <c r="B37" s="13" t="s">
        <v>110</v>
      </c>
      <c r="C37" s="14" t="s">
        <v>111</v>
      </c>
      <c r="D37" s="30" t="s">
        <v>112</v>
      </c>
      <c r="E37" s="15">
        <f t="shared" si="0"/>
        <v>225</v>
      </c>
      <c r="F37" s="15">
        <v>41</v>
      </c>
      <c r="G37" s="28">
        <v>51</v>
      </c>
      <c r="H37" s="28">
        <v>51</v>
      </c>
      <c r="I37" s="17">
        <v>46</v>
      </c>
      <c r="J37" s="15">
        <v>16</v>
      </c>
      <c r="K37" s="18">
        <v>20</v>
      </c>
    </row>
    <row r="38" spans="1:11" ht="18.75" customHeight="1">
      <c r="A38" s="20"/>
      <c r="B38" s="13" t="s">
        <v>113</v>
      </c>
      <c r="C38" s="21" t="s">
        <v>114</v>
      </c>
      <c r="D38" s="21" t="s">
        <v>115</v>
      </c>
      <c r="E38" s="15">
        <f t="shared" si="0"/>
        <v>225</v>
      </c>
      <c r="F38" s="15">
        <v>44</v>
      </c>
      <c r="G38" s="16">
        <v>30</v>
      </c>
      <c r="H38" s="16">
        <v>27</v>
      </c>
      <c r="I38" s="32">
        <v>51</v>
      </c>
      <c r="J38" s="15">
        <v>51</v>
      </c>
      <c r="K38" s="34">
        <v>22</v>
      </c>
    </row>
    <row r="39" spans="1:11" ht="18.75" customHeight="1">
      <c r="A39" s="20"/>
      <c r="B39" s="13" t="s">
        <v>116</v>
      </c>
      <c r="C39" s="14" t="s">
        <v>117</v>
      </c>
      <c r="D39" s="14" t="s">
        <v>118</v>
      </c>
      <c r="E39" s="15">
        <f t="shared" si="0"/>
        <v>209</v>
      </c>
      <c r="F39" s="15">
        <v>9</v>
      </c>
      <c r="G39" s="16">
        <v>50</v>
      </c>
      <c r="H39" s="16">
        <v>50</v>
      </c>
      <c r="I39" s="17">
        <v>13</v>
      </c>
      <c r="J39" s="15">
        <v>35</v>
      </c>
      <c r="K39" s="28">
        <v>52</v>
      </c>
    </row>
    <row r="40" spans="1:11" ht="18.75" customHeight="1">
      <c r="A40" s="20"/>
      <c r="B40" s="13" t="s">
        <v>119</v>
      </c>
      <c r="C40" s="14" t="s">
        <v>120</v>
      </c>
      <c r="D40" s="14" t="s">
        <v>121</v>
      </c>
      <c r="E40" s="15">
        <f t="shared" si="0"/>
        <v>234</v>
      </c>
      <c r="F40" s="15">
        <v>46</v>
      </c>
      <c r="G40" s="16">
        <v>22</v>
      </c>
      <c r="H40" s="28">
        <v>51</v>
      </c>
      <c r="I40" s="17">
        <v>16</v>
      </c>
      <c r="J40" s="15">
        <v>48</v>
      </c>
      <c r="K40" s="15">
        <v>51</v>
      </c>
    </row>
    <row r="41" spans="1:11" ht="18.75" customHeight="1">
      <c r="A41" s="20"/>
      <c r="B41" s="13" t="s">
        <v>122</v>
      </c>
      <c r="C41" s="21" t="s">
        <v>123</v>
      </c>
      <c r="D41" s="21" t="s">
        <v>124</v>
      </c>
      <c r="E41" s="15">
        <f t="shared" si="0"/>
        <v>234</v>
      </c>
      <c r="F41" s="28">
        <v>51</v>
      </c>
      <c r="G41" s="28">
        <v>52</v>
      </c>
      <c r="H41" s="28">
        <v>51</v>
      </c>
      <c r="I41" s="32">
        <v>51</v>
      </c>
      <c r="J41" s="15">
        <v>18</v>
      </c>
      <c r="K41" s="15">
        <v>11</v>
      </c>
    </row>
    <row r="42" spans="1:11" ht="18.75" customHeight="1">
      <c r="A42" s="20"/>
      <c r="B42" s="13" t="s">
        <v>125</v>
      </c>
      <c r="C42" s="14" t="s">
        <v>126</v>
      </c>
      <c r="D42" s="14" t="s">
        <v>127</v>
      </c>
      <c r="E42" s="15">
        <f t="shared" si="0"/>
        <v>236</v>
      </c>
      <c r="F42" s="15">
        <v>34</v>
      </c>
      <c r="G42" s="16">
        <v>28</v>
      </c>
      <c r="H42" s="28">
        <v>51</v>
      </c>
      <c r="I42" s="17">
        <v>19</v>
      </c>
      <c r="J42" s="15">
        <v>52</v>
      </c>
      <c r="K42" s="28">
        <v>52</v>
      </c>
    </row>
    <row r="43" spans="1:11" ht="18.75" customHeight="1">
      <c r="A43" s="20"/>
      <c r="B43" s="13" t="s">
        <v>128</v>
      </c>
      <c r="C43" s="14" t="s">
        <v>129</v>
      </c>
      <c r="D43" s="14" t="s">
        <v>130</v>
      </c>
      <c r="E43" s="15">
        <f t="shared" si="0"/>
        <v>240</v>
      </c>
      <c r="F43" s="15">
        <v>39</v>
      </c>
      <c r="G43" s="16">
        <v>24</v>
      </c>
      <c r="H43" s="16">
        <v>45</v>
      </c>
      <c r="I43" s="17">
        <v>30</v>
      </c>
      <c r="J43" s="31">
        <v>51</v>
      </c>
      <c r="K43" s="15">
        <v>51</v>
      </c>
    </row>
    <row r="44" spans="1:11" ht="18.75" customHeight="1">
      <c r="A44" s="20"/>
      <c r="B44" s="13" t="s">
        <v>131</v>
      </c>
      <c r="C44" s="14" t="s">
        <v>132</v>
      </c>
      <c r="D44" s="14" t="s">
        <v>133</v>
      </c>
      <c r="E44" s="15">
        <f t="shared" si="0"/>
        <v>241</v>
      </c>
      <c r="F44" s="15">
        <v>31</v>
      </c>
      <c r="G44" s="28">
        <v>51</v>
      </c>
      <c r="H44" s="28">
        <v>51</v>
      </c>
      <c r="I44" s="28">
        <v>52</v>
      </c>
      <c r="J44" s="31">
        <v>30</v>
      </c>
      <c r="K44" s="18">
        <v>26</v>
      </c>
    </row>
    <row r="45" spans="1:11" ht="18.75" customHeight="1">
      <c r="A45" s="20"/>
      <c r="B45" s="13" t="s">
        <v>134</v>
      </c>
      <c r="C45" s="21" t="s">
        <v>135</v>
      </c>
      <c r="D45" s="21" t="s">
        <v>136</v>
      </c>
      <c r="E45" s="15">
        <f t="shared" si="0"/>
        <v>242</v>
      </c>
      <c r="F45" s="15">
        <v>32</v>
      </c>
      <c r="G45" s="16">
        <v>37</v>
      </c>
      <c r="H45" s="28">
        <v>51</v>
      </c>
      <c r="I45" s="17">
        <v>48</v>
      </c>
      <c r="J45" s="15">
        <v>51</v>
      </c>
      <c r="K45" s="15">
        <v>23</v>
      </c>
    </row>
    <row r="46" spans="1:11" ht="18.75" customHeight="1">
      <c r="A46" s="20"/>
      <c r="B46" s="13" t="s">
        <v>137</v>
      </c>
      <c r="C46" s="14" t="s">
        <v>138</v>
      </c>
      <c r="D46" s="14" t="s">
        <v>139</v>
      </c>
      <c r="E46" s="15">
        <f t="shared" si="0"/>
        <v>247</v>
      </c>
      <c r="F46" s="28">
        <v>52</v>
      </c>
      <c r="G46" s="28">
        <v>52</v>
      </c>
      <c r="H46" s="16">
        <v>38</v>
      </c>
      <c r="I46" s="28">
        <v>52</v>
      </c>
      <c r="J46" s="15">
        <v>38</v>
      </c>
      <c r="K46" s="15">
        <v>15</v>
      </c>
    </row>
    <row r="47" spans="1:11" ht="18.75" customHeight="1">
      <c r="A47" s="20"/>
      <c r="B47" s="13" t="s">
        <v>140</v>
      </c>
      <c r="C47" s="14" t="s">
        <v>141</v>
      </c>
      <c r="D47" s="14" t="s">
        <v>142</v>
      </c>
      <c r="E47" s="15">
        <f t="shared" si="0"/>
        <v>248</v>
      </c>
      <c r="F47" s="15">
        <v>18</v>
      </c>
      <c r="G47" s="28">
        <v>51</v>
      </c>
      <c r="H47" s="28">
        <v>51</v>
      </c>
      <c r="I47" s="17">
        <v>24</v>
      </c>
      <c r="J47" s="28">
        <v>52</v>
      </c>
      <c r="K47" s="28">
        <v>52</v>
      </c>
    </row>
    <row r="48" spans="1:11" ht="18.75" customHeight="1">
      <c r="A48" s="20"/>
      <c r="B48" s="13" t="s">
        <v>143</v>
      </c>
      <c r="C48" s="14" t="s">
        <v>144</v>
      </c>
      <c r="D48" s="14" t="s">
        <v>145</v>
      </c>
      <c r="E48" s="15">
        <f t="shared" si="0"/>
        <v>253</v>
      </c>
      <c r="F48" s="15">
        <v>22</v>
      </c>
      <c r="G48" s="28">
        <v>51</v>
      </c>
      <c r="H48" s="28">
        <v>51</v>
      </c>
      <c r="I48" s="17">
        <v>27</v>
      </c>
      <c r="J48" s="15">
        <v>51</v>
      </c>
      <c r="K48" s="15">
        <v>51</v>
      </c>
    </row>
    <row r="49" spans="1:11" ht="18.75" customHeight="1">
      <c r="A49" s="20"/>
      <c r="B49" s="13" t="s">
        <v>146</v>
      </c>
      <c r="C49" s="21" t="s">
        <v>147</v>
      </c>
      <c r="D49" s="21" t="s">
        <v>148</v>
      </c>
      <c r="E49" s="15">
        <f t="shared" si="0"/>
        <v>254</v>
      </c>
      <c r="F49" s="15">
        <v>49</v>
      </c>
      <c r="G49" s="16">
        <v>39</v>
      </c>
      <c r="H49" s="16">
        <v>32</v>
      </c>
      <c r="I49" s="17">
        <v>36</v>
      </c>
      <c r="J49" s="15">
        <v>51</v>
      </c>
      <c r="K49" s="15">
        <v>47</v>
      </c>
    </row>
    <row r="50" spans="1:11" ht="18.75" customHeight="1">
      <c r="A50" s="20"/>
      <c r="B50" s="13" t="s">
        <v>149</v>
      </c>
      <c r="C50" s="14" t="s">
        <v>150</v>
      </c>
      <c r="D50" s="14" t="s">
        <v>151</v>
      </c>
      <c r="E50" s="15">
        <f t="shared" si="0"/>
        <v>256</v>
      </c>
      <c r="F50" s="28">
        <v>51</v>
      </c>
      <c r="G50" s="28">
        <v>51</v>
      </c>
      <c r="H50" s="28">
        <v>51</v>
      </c>
      <c r="I50" s="32">
        <v>51</v>
      </c>
      <c r="J50" s="15">
        <v>27</v>
      </c>
      <c r="K50" s="15">
        <v>25</v>
      </c>
    </row>
    <row r="51" spans="1:11" ht="18.75" customHeight="1">
      <c r="A51" s="20"/>
      <c r="B51" s="13" t="s">
        <v>152</v>
      </c>
      <c r="C51" s="14" t="s">
        <v>153</v>
      </c>
      <c r="D51" s="14" t="s">
        <v>154</v>
      </c>
      <c r="E51" s="15">
        <f t="shared" si="0"/>
        <v>261</v>
      </c>
      <c r="F51" s="28">
        <v>51</v>
      </c>
      <c r="G51" s="28">
        <v>51</v>
      </c>
      <c r="H51" s="28">
        <v>51</v>
      </c>
      <c r="I51" s="32">
        <v>51</v>
      </c>
      <c r="J51" s="15">
        <v>25</v>
      </c>
      <c r="K51" s="18">
        <v>32</v>
      </c>
    </row>
    <row r="52" spans="1:11" ht="18.75" customHeight="1">
      <c r="A52" s="20"/>
      <c r="B52" s="13" t="s">
        <v>155</v>
      </c>
      <c r="C52" s="21" t="s">
        <v>156</v>
      </c>
      <c r="D52" s="21" t="s">
        <v>157</v>
      </c>
      <c r="E52" s="15">
        <f t="shared" si="0"/>
        <v>262</v>
      </c>
      <c r="F52" s="15">
        <v>42</v>
      </c>
      <c r="G52" s="16">
        <v>32</v>
      </c>
      <c r="H52" s="28">
        <v>51</v>
      </c>
      <c r="I52" s="17">
        <v>33</v>
      </c>
      <c r="J52" s="28">
        <v>52</v>
      </c>
      <c r="K52" s="28">
        <v>52</v>
      </c>
    </row>
    <row r="53" spans="1:11" ht="18.75" customHeight="1">
      <c r="A53" s="20"/>
      <c r="B53" s="13" t="s">
        <v>158</v>
      </c>
      <c r="C53" s="14" t="s">
        <v>159</v>
      </c>
      <c r="D53" s="14" t="s">
        <v>160</v>
      </c>
      <c r="E53" s="15">
        <f t="shared" si="0"/>
        <v>263</v>
      </c>
      <c r="F53" s="28">
        <v>51</v>
      </c>
      <c r="G53" s="28">
        <v>51</v>
      </c>
      <c r="H53" s="16">
        <v>6</v>
      </c>
      <c r="I53" s="28">
        <v>52</v>
      </c>
      <c r="J53" s="28">
        <v>52</v>
      </c>
      <c r="K53" s="15">
        <v>51</v>
      </c>
    </row>
    <row r="54" spans="1:11" ht="18.75" customHeight="1">
      <c r="A54" s="20"/>
      <c r="B54" s="13" t="s">
        <v>161</v>
      </c>
      <c r="C54" s="14" t="s">
        <v>162</v>
      </c>
      <c r="D54" s="14" t="s">
        <v>163</v>
      </c>
      <c r="E54" s="15">
        <f t="shared" si="0"/>
        <v>265</v>
      </c>
      <c r="F54" s="28">
        <v>51</v>
      </c>
      <c r="G54" s="28">
        <v>51</v>
      </c>
      <c r="H54" s="28">
        <v>52</v>
      </c>
      <c r="I54" s="28">
        <v>52</v>
      </c>
      <c r="J54" s="28">
        <v>52</v>
      </c>
      <c r="K54" s="15">
        <v>7</v>
      </c>
    </row>
    <row r="55" spans="1:11" ht="18.75" customHeight="1">
      <c r="A55" s="20"/>
      <c r="B55" s="13" t="s">
        <v>164</v>
      </c>
      <c r="C55" s="21" t="s">
        <v>165</v>
      </c>
      <c r="D55" s="4" t="s">
        <v>166</v>
      </c>
      <c r="E55" s="15">
        <f t="shared" si="0"/>
        <v>265</v>
      </c>
      <c r="F55" s="28">
        <v>51</v>
      </c>
      <c r="G55" s="28">
        <v>51</v>
      </c>
      <c r="H55" s="16">
        <v>30</v>
      </c>
      <c r="I55" s="32">
        <v>51</v>
      </c>
      <c r="J55" s="15">
        <v>51</v>
      </c>
      <c r="K55" s="15">
        <v>31</v>
      </c>
    </row>
    <row r="56" spans="1:11" ht="18.75" customHeight="1">
      <c r="A56" s="20"/>
      <c r="B56" s="13" t="s">
        <v>167</v>
      </c>
      <c r="C56" s="14" t="s">
        <v>168</v>
      </c>
      <c r="D56" s="30" t="s">
        <v>169</v>
      </c>
      <c r="E56" s="15">
        <f t="shared" si="0"/>
        <v>266</v>
      </c>
      <c r="F56" s="15">
        <v>29</v>
      </c>
      <c r="G56" s="28">
        <v>51</v>
      </c>
      <c r="H56" s="16">
        <v>48</v>
      </c>
      <c r="I56" s="17">
        <v>34</v>
      </c>
      <c r="J56" s="28">
        <v>52</v>
      </c>
      <c r="K56" s="28">
        <v>52</v>
      </c>
    </row>
    <row r="57" spans="1:11" ht="18.75" customHeight="1">
      <c r="A57" s="20"/>
      <c r="B57" s="13" t="s">
        <v>170</v>
      </c>
      <c r="C57" s="14" t="s">
        <v>171</v>
      </c>
      <c r="D57" s="14" t="s">
        <v>172</v>
      </c>
      <c r="E57" s="15">
        <f t="shared" si="0"/>
        <v>269</v>
      </c>
      <c r="F57" s="28">
        <v>51</v>
      </c>
      <c r="G57" s="28">
        <v>51</v>
      </c>
      <c r="H57" s="28">
        <v>51</v>
      </c>
      <c r="I57" s="15">
        <v>47</v>
      </c>
      <c r="J57" s="15">
        <v>17</v>
      </c>
      <c r="K57" s="28">
        <v>52</v>
      </c>
    </row>
    <row r="58" spans="1:11" ht="18.75" customHeight="1">
      <c r="A58" s="20"/>
      <c r="B58" s="13" t="s">
        <v>173</v>
      </c>
      <c r="C58" s="14" t="s">
        <v>174</v>
      </c>
      <c r="D58" s="21" t="s">
        <v>175</v>
      </c>
      <c r="E58" s="15">
        <f t="shared" si="0"/>
        <v>271</v>
      </c>
      <c r="F58" s="28">
        <v>51</v>
      </c>
      <c r="G58" s="28">
        <v>51</v>
      </c>
      <c r="H58" s="28">
        <v>51</v>
      </c>
      <c r="I58" s="32">
        <v>51</v>
      </c>
      <c r="J58" s="31">
        <v>22</v>
      </c>
      <c r="K58" s="15">
        <v>45</v>
      </c>
    </row>
    <row r="59" spans="1:11" ht="18.75" customHeight="1">
      <c r="A59" s="20"/>
      <c r="B59" s="13" t="s">
        <v>176</v>
      </c>
      <c r="C59" s="21" t="s">
        <v>177</v>
      </c>
      <c r="D59" s="21" t="s">
        <v>178</v>
      </c>
      <c r="E59" s="15">
        <f t="shared" si="0"/>
        <v>274</v>
      </c>
      <c r="F59" s="15">
        <v>43</v>
      </c>
      <c r="G59" s="16">
        <v>49</v>
      </c>
      <c r="H59" s="16">
        <v>29</v>
      </c>
      <c r="I59" s="32">
        <v>51</v>
      </c>
      <c r="J59" s="15">
        <v>51</v>
      </c>
      <c r="K59" s="31">
        <v>51</v>
      </c>
    </row>
    <row r="60" spans="1:11" ht="18.75" customHeight="1">
      <c r="A60" s="20"/>
      <c r="B60" s="13" t="s">
        <v>179</v>
      </c>
      <c r="C60" s="14" t="s">
        <v>180</v>
      </c>
      <c r="D60" s="4" t="s">
        <v>181</v>
      </c>
      <c r="E60" s="15">
        <f t="shared" si="0"/>
        <v>275</v>
      </c>
      <c r="F60" s="28">
        <v>51</v>
      </c>
      <c r="G60" s="28">
        <v>51</v>
      </c>
      <c r="H60" s="28">
        <v>51</v>
      </c>
      <c r="I60" s="32">
        <v>51</v>
      </c>
      <c r="J60" s="15">
        <v>20</v>
      </c>
      <c r="K60" s="15">
        <v>51</v>
      </c>
    </row>
    <row r="61" spans="1:11" ht="18.75" customHeight="1">
      <c r="A61" s="20"/>
      <c r="B61" s="13" t="s">
        <v>182</v>
      </c>
      <c r="C61" s="14" t="s">
        <v>183</v>
      </c>
      <c r="D61" s="4" t="s">
        <v>184</v>
      </c>
      <c r="E61" s="15">
        <f t="shared" si="0"/>
        <v>276</v>
      </c>
      <c r="F61" s="28">
        <v>51</v>
      </c>
      <c r="G61" s="16">
        <v>42</v>
      </c>
      <c r="H61" s="28">
        <v>51</v>
      </c>
      <c r="I61" s="17">
        <v>43</v>
      </c>
      <c r="J61" s="15">
        <v>47</v>
      </c>
      <c r="K61" s="18">
        <v>42</v>
      </c>
    </row>
    <row r="62" spans="1:11" ht="18.75" customHeight="1">
      <c r="A62" s="20"/>
      <c r="B62" s="13" t="s">
        <v>185</v>
      </c>
      <c r="C62" s="14" t="s">
        <v>186</v>
      </c>
      <c r="D62" s="14" t="s">
        <v>187</v>
      </c>
      <c r="E62" s="15">
        <f t="shared" si="0"/>
        <v>276</v>
      </c>
      <c r="F62" s="28">
        <v>51</v>
      </c>
      <c r="G62" s="28">
        <v>51</v>
      </c>
      <c r="H62" s="28">
        <v>51</v>
      </c>
      <c r="I62" s="32">
        <v>51</v>
      </c>
      <c r="J62" s="15">
        <v>33</v>
      </c>
      <c r="K62" s="15">
        <v>39</v>
      </c>
    </row>
    <row r="63" spans="1:11" ht="18.75" customHeight="1">
      <c r="A63" s="20"/>
      <c r="B63" s="13" t="s">
        <v>188</v>
      </c>
      <c r="C63" s="21" t="s">
        <v>189</v>
      </c>
      <c r="D63" s="21" t="s">
        <v>190</v>
      </c>
      <c r="E63" s="15">
        <f t="shared" si="0"/>
        <v>277</v>
      </c>
      <c r="F63" s="28">
        <v>51</v>
      </c>
      <c r="G63" s="28">
        <v>51</v>
      </c>
      <c r="H63" s="28">
        <v>51</v>
      </c>
      <c r="I63" s="17">
        <v>44</v>
      </c>
      <c r="J63" s="15">
        <v>43</v>
      </c>
      <c r="K63" s="15">
        <v>37</v>
      </c>
    </row>
    <row r="64" spans="1:11" ht="18.75" customHeight="1">
      <c r="A64" s="20"/>
      <c r="B64" s="13" t="s">
        <v>191</v>
      </c>
      <c r="C64" s="14" t="s">
        <v>192</v>
      </c>
      <c r="D64" s="21" t="s">
        <v>193</v>
      </c>
      <c r="E64" s="15">
        <f t="shared" si="0"/>
        <v>279</v>
      </c>
      <c r="F64" s="28">
        <v>51</v>
      </c>
      <c r="G64" s="28">
        <v>51</v>
      </c>
      <c r="H64" s="16">
        <v>21</v>
      </c>
      <c r="I64" s="28">
        <v>52</v>
      </c>
      <c r="J64" s="28">
        <v>52</v>
      </c>
      <c r="K64" s="28">
        <v>52</v>
      </c>
    </row>
    <row r="65" spans="1:11" ht="18.75" customHeight="1">
      <c r="A65" s="20"/>
      <c r="B65" s="13" t="s">
        <v>194</v>
      </c>
      <c r="C65" s="4" t="s">
        <v>195</v>
      </c>
      <c r="D65" s="23" t="s">
        <v>196</v>
      </c>
      <c r="E65" s="15">
        <f t="shared" si="0"/>
        <v>280</v>
      </c>
      <c r="F65" s="28">
        <v>51</v>
      </c>
      <c r="G65" s="28">
        <v>51</v>
      </c>
      <c r="H65" s="16">
        <v>43</v>
      </c>
      <c r="I65" s="32">
        <v>51</v>
      </c>
      <c r="J65" s="15">
        <v>49</v>
      </c>
      <c r="K65" s="31">
        <v>35</v>
      </c>
    </row>
    <row r="66" spans="1:11" ht="18.75" customHeight="1">
      <c r="A66" s="20"/>
      <c r="B66" s="13" t="s">
        <v>197</v>
      </c>
      <c r="C66" s="14" t="s">
        <v>198</v>
      </c>
      <c r="D66" s="21" t="s">
        <v>199</v>
      </c>
      <c r="E66" s="15">
        <f t="shared" si="0"/>
        <v>280</v>
      </c>
      <c r="F66" s="28">
        <v>51</v>
      </c>
      <c r="G66" s="28">
        <v>51</v>
      </c>
      <c r="H66" s="28">
        <v>51</v>
      </c>
      <c r="I66" s="32">
        <v>51</v>
      </c>
      <c r="J66" s="15">
        <v>24</v>
      </c>
      <c r="K66" s="28">
        <v>52</v>
      </c>
    </row>
    <row r="67" spans="1:11" ht="18.75" customHeight="1">
      <c r="A67" s="20"/>
      <c r="B67" s="13" t="s">
        <v>200</v>
      </c>
      <c r="C67" s="14" t="s">
        <v>201</v>
      </c>
      <c r="D67" s="4" t="s">
        <v>202</v>
      </c>
      <c r="E67" s="15">
        <f aca="true" t="shared" si="1" ref="E67:E129">SUM(F67:K67)</f>
        <v>281</v>
      </c>
      <c r="F67" s="28">
        <v>51</v>
      </c>
      <c r="G67" s="28">
        <v>52</v>
      </c>
      <c r="H67" s="16">
        <v>23</v>
      </c>
      <c r="I67" s="32">
        <v>51</v>
      </c>
      <c r="J67" s="28">
        <v>52</v>
      </c>
      <c r="K67" s="28">
        <v>52</v>
      </c>
    </row>
    <row r="68" spans="1:11" ht="18.75" customHeight="1">
      <c r="A68" s="35"/>
      <c r="B68" s="13" t="s">
        <v>203</v>
      </c>
      <c r="C68" s="21" t="s">
        <v>204</v>
      </c>
      <c r="D68" s="29" t="s">
        <v>205</v>
      </c>
      <c r="E68" s="15">
        <f t="shared" si="1"/>
        <v>281</v>
      </c>
      <c r="F68" s="15">
        <v>25</v>
      </c>
      <c r="G68" s="28">
        <v>51</v>
      </c>
      <c r="H68" s="28">
        <v>51</v>
      </c>
      <c r="I68" s="32">
        <v>51</v>
      </c>
      <c r="J68" s="28">
        <v>52</v>
      </c>
      <c r="K68" s="15">
        <v>51</v>
      </c>
    </row>
    <row r="69" spans="1:11" ht="18.75" customHeight="1">
      <c r="A69" s="20"/>
      <c r="B69" s="13" t="s">
        <v>206</v>
      </c>
      <c r="C69" s="21" t="s">
        <v>207</v>
      </c>
      <c r="D69" s="21" t="s">
        <v>208</v>
      </c>
      <c r="E69" s="15">
        <f t="shared" si="1"/>
        <v>281</v>
      </c>
      <c r="F69" s="28">
        <v>51</v>
      </c>
      <c r="G69" s="16">
        <v>33</v>
      </c>
      <c r="H69" s="28">
        <v>51</v>
      </c>
      <c r="I69" s="32">
        <v>51</v>
      </c>
      <c r="J69" s="28">
        <v>52</v>
      </c>
      <c r="K69" s="15">
        <v>43</v>
      </c>
    </row>
    <row r="70" spans="1:11" ht="18.75" customHeight="1">
      <c r="A70" s="20"/>
      <c r="B70" s="13" t="s">
        <v>209</v>
      </c>
      <c r="C70" s="14" t="s">
        <v>210</v>
      </c>
      <c r="D70" s="23" t="s">
        <v>211</v>
      </c>
      <c r="E70" s="15">
        <f t="shared" si="1"/>
        <v>283</v>
      </c>
      <c r="F70" s="28">
        <v>51</v>
      </c>
      <c r="G70" s="28">
        <v>51</v>
      </c>
      <c r="H70" s="28">
        <v>51</v>
      </c>
      <c r="I70" s="32">
        <v>51</v>
      </c>
      <c r="J70" s="28">
        <v>52</v>
      </c>
      <c r="K70" s="15">
        <v>27</v>
      </c>
    </row>
    <row r="71" spans="1:11" ht="18.75" customHeight="1">
      <c r="A71" s="20"/>
      <c r="B71" s="13" t="s">
        <v>212</v>
      </c>
      <c r="C71" s="14" t="s">
        <v>213</v>
      </c>
      <c r="D71" s="21" t="s">
        <v>214</v>
      </c>
      <c r="E71" s="15">
        <f t="shared" si="1"/>
        <v>283</v>
      </c>
      <c r="F71" s="28">
        <v>51</v>
      </c>
      <c r="G71" s="28">
        <v>51</v>
      </c>
      <c r="H71" s="28">
        <v>51</v>
      </c>
      <c r="I71" s="32">
        <v>51</v>
      </c>
      <c r="J71" s="15">
        <v>28</v>
      </c>
      <c r="K71" s="15">
        <v>51</v>
      </c>
    </row>
    <row r="72" spans="1:11" ht="18.75" customHeight="1">
      <c r="A72" s="20"/>
      <c r="B72" s="13" t="s">
        <v>215</v>
      </c>
      <c r="C72" s="14" t="s">
        <v>216</v>
      </c>
      <c r="D72" s="21" t="s">
        <v>217</v>
      </c>
      <c r="E72" s="15">
        <f t="shared" si="1"/>
        <v>287</v>
      </c>
      <c r="F72" s="28">
        <v>51</v>
      </c>
      <c r="G72" s="28">
        <v>51</v>
      </c>
      <c r="H72" s="28">
        <v>51</v>
      </c>
      <c r="I72" s="17">
        <v>31</v>
      </c>
      <c r="J72" s="15">
        <v>51</v>
      </c>
      <c r="K72" s="28">
        <v>52</v>
      </c>
    </row>
    <row r="73" spans="1:11" ht="18.75" customHeight="1">
      <c r="A73" s="20"/>
      <c r="B73" s="13" t="s">
        <v>218</v>
      </c>
      <c r="C73" s="21" t="s">
        <v>219</v>
      </c>
      <c r="D73" s="21" t="s">
        <v>220</v>
      </c>
      <c r="E73" s="15">
        <f t="shared" si="1"/>
        <v>287</v>
      </c>
      <c r="F73" s="28">
        <v>51</v>
      </c>
      <c r="G73" s="28">
        <v>51</v>
      </c>
      <c r="H73" s="28">
        <v>52</v>
      </c>
      <c r="I73" s="28">
        <v>52</v>
      </c>
      <c r="J73" s="15">
        <v>29</v>
      </c>
      <c r="K73" s="28">
        <v>52</v>
      </c>
    </row>
    <row r="74" spans="1:11" ht="18.75" customHeight="1">
      <c r="A74" s="20"/>
      <c r="B74" s="13" t="s">
        <v>221</v>
      </c>
      <c r="C74" s="14" t="s">
        <v>222</v>
      </c>
      <c r="D74" s="30" t="s">
        <v>223</v>
      </c>
      <c r="E74" s="15">
        <f t="shared" si="1"/>
        <v>288</v>
      </c>
      <c r="F74" s="28">
        <v>51</v>
      </c>
      <c r="G74" s="16">
        <v>43</v>
      </c>
      <c r="H74" s="28">
        <v>51</v>
      </c>
      <c r="I74" s="17">
        <v>41</v>
      </c>
      <c r="J74" s="28">
        <v>52</v>
      </c>
      <c r="K74" s="18">
        <v>50</v>
      </c>
    </row>
    <row r="75" spans="1:11" ht="18.75" customHeight="1">
      <c r="A75" s="20"/>
      <c r="B75" s="13" t="s">
        <v>224</v>
      </c>
      <c r="C75" s="14" t="s">
        <v>225</v>
      </c>
      <c r="D75" s="14" t="s">
        <v>226</v>
      </c>
      <c r="E75" s="15">
        <f t="shared" si="1"/>
        <v>289</v>
      </c>
      <c r="F75" s="28">
        <v>51</v>
      </c>
      <c r="G75" s="28">
        <v>51</v>
      </c>
      <c r="H75" s="28">
        <v>51</v>
      </c>
      <c r="I75" s="17">
        <v>32</v>
      </c>
      <c r="J75" s="28">
        <v>52</v>
      </c>
      <c r="K75" s="28">
        <v>52</v>
      </c>
    </row>
    <row r="76" spans="1:11" ht="18.75" customHeight="1">
      <c r="A76" s="20"/>
      <c r="B76" s="13" t="s">
        <v>227</v>
      </c>
      <c r="C76" s="14" t="s">
        <v>228</v>
      </c>
      <c r="D76" s="14" t="s">
        <v>229</v>
      </c>
      <c r="E76" s="15">
        <f t="shared" si="1"/>
        <v>290</v>
      </c>
      <c r="F76" s="28">
        <v>51</v>
      </c>
      <c r="G76" s="28">
        <v>51</v>
      </c>
      <c r="H76" s="16">
        <v>33</v>
      </c>
      <c r="I76" s="32">
        <v>51</v>
      </c>
      <c r="J76" s="28">
        <v>52</v>
      </c>
      <c r="K76" s="28">
        <v>52</v>
      </c>
    </row>
    <row r="77" spans="1:11" ht="18.75" customHeight="1">
      <c r="A77" s="20"/>
      <c r="B77" s="13" t="s">
        <v>230</v>
      </c>
      <c r="C77" s="21" t="s">
        <v>231</v>
      </c>
      <c r="D77" s="29" t="s">
        <v>232</v>
      </c>
      <c r="E77" s="15">
        <f t="shared" si="1"/>
        <v>290</v>
      </c>
      <c r="F77" s="28">
        <v>51</v>
      </c>
      <c r="G77" s="16">
        <v>35</v>
      </c>
      <c r="H77" s="28">
        <v>51</v>
      </c>
      <c r="I77" s="32">
        <v>51</v>
      </c>
      <c r="J77" s="15">
        <v>51</v>
      </c>
      <c r="K77" s="15">
        <v>51</v>
      </c>
    </row>
    <row r="78" spans="1:11" ht="18.75" customHeight="1">
      <c r="A78" s="20"/>
      <c r="B78" s="13" t="s">
        <v>233</v>
      </c>
      <c r="C78" s="36" t="s">
        <v>234</v>
      </c>
      <c r="D78" s="37" t="s">
        <v>232</v>
      </c>
      <c r="E78" s="15">
        <f t="shared" si="1"/>
        <v>291</v>
      </c>
      <c r="F78" s="28">
        <v>51</v>
      </c>
      <c r="G78" s="16">
        <v>35</v>
      </c>
      <c r="H78" s="28">
        <v>51</v>
      </c>
      <c r="I78" s="32">
        <v>51</v>
      </c>
      <c r="J78" s="15">
        <v>51</v>
      </c>
      <c r="K78" s="5">
        <v>52</v>
      </c>
    </row>
    <row r="79" spans="1:11" ht="18.75" customHeight="1">
      <c r="A79" s="20"/>
      <c r="B79" s="13" t="s">
        <v>235</v>
      </c>
      <c r="C79" s="14" t="s">
        <v>236</v>
      </c>
      <c r="D79" s="14" t="s">
        <v>237</v>
      </c>
      <c r="E79" s="15">
        <f t="shared" si="1"/>
        <v>292</v>
      </c>
      <c r="F79" s="15">
        <v>35</v>
      </c>
      <c r="G79" s="28">
        <v>51</v>
      </c>
      <c r="H79" s="28">
        <v>51</v>
      </c>
      <c r="I79" s="32">
        <v>51</v>
      </c>
      <c r="J79" s="28">
        <v>52</v>
      </c>
      <c r="K79" s="28">
        <v>52</v>
      </c>
    </row>
    <row r="80" spans="1:11" ht="18.75" customHeight="1">
      <c r="A80" s="20"/>
      <c r="B80" s="13" t="s">
        <v>238</v>
      </c>
      <c r="C80" s="14" t="s">
        <v>239</v>
      </c>
      <c r="D80" s="4" t="s">
        <v>240</v>
      </c>
      <c r="E80" s="15">
        <f t="shared" si="1"/>
        <v>292</v>
      </c>
      <c r="F80" s="28">
        <v>51</v>
      </c>
      <c r="G80" s="28">
        <v>51</v>
      </c>
      <c r="H80" s="28">
        <v>51</v>
      </c>
      <c r="I80" s="32">
        <v>51</v>
      </c>
      <c r="J80" s="28">
        <v>52</v>
      </c>
      <c r="K80" s="18">
        <v>36</v>
      </c>
    </row>
    <row r="81" spans="1:11" ht="18.75" customHeight="1">
      <c r="A81" s="20"/>
      <c r="B81" s="13" t="s">
        <v>241</v>
      </c>
      <c r="C81" s="21" t="s">
        <v>242</v>
      </c>
      <c r="D81" s="21" t="s">
        <v>243</v>
      </c>
      <c r="E81" s="15">
        <f t="shared" si="1"/>
        <v>293</v>
      </c>
      <c r="F81" s="28">
        <v>51</v>
      </c>
      <c r="G81" s="28">
        <v>51</v>
      </c>
      <c r="H81" s="28">
        <v>51</v>
      </c>
      <c r="I81" s="17">
        <v>37</v>
      </c>
      <c r="J81" s="15">
        <v>51</v>
      </c>
      <c r="K81" s="28">
        <v>52</v>
      </c>
    </row>
    <row r="82" spans="1:11" ht="18.75" customHeight="1">
      <c r="A82" s="20"/>
      <c r="B82" s="13" t="s">
        <v>244</v>
      </c>
      <c r="C82" s="14" t="s">
        <v>245</v>
      </c>
      <c r="D82" s="21" t="s">
        <v>246</v>
      </c>
      <c r="E82" s="15">
        <f t="shared" si="1"/>
        <v>293</v>
      </c>
      <c r="F82" s="28">
        <v>51</v>
      </c>
      <c r="G82" s="28">
        <v>51</v>
      </c>
      <c r="H82" s="16">
        <v>36</v>
      </c>
      <c r="I82" s="32">
        <v>51</v>
      </c>
      <c r="J82" s="28">
        <v>52</v>
      </c>
      <c r="K82" s="28">
        <v>52</v>
      </c>
    </row>
    <row r="83" spans="1:11" ht="18.75" customHeight="1">
      <c r="A83" s="20"/>
      <c r="B83" s="13" t="s">
        <v>247</v>
      </c>
      <c r="C83" s="38" t="s">
        <v>248</v>
      </c>
      <c r="D83" s="39" t="s">
        <v>249</v>
      </c>
      <c r="E83" s="15">
        <f t="shared" si="1"/>
        <v>293</v>
      </c>
      <c r="F83" s="28">
        <v>52</v>
      </c>
      <c r="G83" s="28">
        <v>52</v>
      </c>
      <c r="H83" s="28">
        <v>52</v>
      </c>
      <c r="I83" s="32">
        <v>51</v>
      </c>
      <c r="J83" s="15">
        <v>34</v>
      </c>
      <c r="K83" s="28">
        <v>52</v>
      </c>
    </row>
    <row r="84" spans="1:11" ht="18.75" customHeight="1">
      <c r="A84" s="20"/>
      <c r="B84" s="13" t="s">
        <v>250</v>
      </c>
      <c r="C84" s="14" t="s">
        <v>251</v>
      </c>
      <c r="D84" s="14" t="s">
        <v>252</v>
      </c>
      <c r="E84" s="15">
        <f t="shared" si="1"/>
        <v>295</v>
      </c>
      <c r="F84" s="28">
        <v>51</v>
      </c>
      <c r="G84" s="28">
        <v>51</v>
      </c>
      <c r="H84" s="28">
        <v>51</v>
      </c>
      <c r="I84" s="32">
        <v>51</v>
      </c>
      <c r="J84" s="15">
        <v>40</v>
      </c>
      <c r="K84" s="15">
        <v>51</v>
      </c>
    </row>
    <row r="85" spans="1:11" ht="18.75" customHeight="1">
      <c r="A85" s="20"/>
      <c r="B85" s="13" t="s">
        <v>253</v>
      </c>
      <c r="C85" s="21" t="s">
        <v>254</v>
      </c>
      <c r="D85" s="29" t="s">
        <v>255</v>
      </c>
      <c r="E85" s="15">
        <f t="shared" si="1"/>
        <v>295</v>
      </c>
      <c r="F85" s="28">
        <v>51</v>
      </c>
      <c r="G85" s="28">
        <v>51</v>
      </c>
      <c r="H85" s="28">
        <v>51</v>
      </c>
      <c r="I85" s="32">
        <v>51</v>
      </c>
      <c r="J85" s="15">
        <v>51</v>
      </c>
      <c r="K85" s="34">
        <v>40</v>
      </c>
    </row>
    <row r="86" spans="1:11" ht="18.75" customHeight="1">
      <c r="A86" s="20"/>
      <c r="B86" s="13" t="s">
        <v>256</v>
      </c>
      <c r="C86" s="14" t="s">
        <v>257</v>
      </c>
      <c r="D86" s="14" t="s">
        <v>258</v>
      </c>
      <c r="E86" s="15">
        <f t="shared" si="1"/>
        <v>296</v>
      </c>
      <c r="F86" s="28">
        <v>51</v>
      </c>
      <c r="G86" s="28">
        <v>51</v>
      </c>
      <c r="H86" s="16">
        <v>39</v>
      </c>
      <c r="I86" s="32">
        <v>51</v>
      </c>
      <c r="J86" s="28">
        <v>52</v>
      </c>
      <c r="K86" s="28">
        <v>52</v>
      </c>
    </row>
    <row r="87" spans="1:11" ht="18.75" customHeight="1">
      <c r="A87" s="20"/>
      <c r="B87" s="13" t="s">
        <v>259</v>
      </c>
      <c r="C87" s="14" t="s">
        <v>260</v>
      </c>
      <c r="D87" s="14" t="s">
        <v>261</v>
      </c>
      <c r="E87" s="15">
        <f t="shared" si="1"/>
        <v>296</v>
      </c>
      <c r="F87" s="15">
        <v>37</v>
      </c>
      <c r="G87" s="28">
        <v>52</v>
      </c>
      <c r="H87" s="28">
        <v>52</v>
      </c>
      <c r="I87" s="32">
        <v>51</v>
      </c>
      <c r="J87" s="28">
        <v>52</v>
      </c>
      <c r="K87" s="28">
        <v>52</v>
      </c>
    </row>
    <row r="88" spans="1:11" ht="18.75" customHeight="1">
      <c r="A88" s="20"/>
      <c r="B88" s="13" t="s">
        <v>262</v>
      </c>
      <c r="C88" s="33" t="s">
        <v>263</v>
      </c>
      <c r="D88" s="40" t="s">
        <v>264</v>
      </c>
      <c r="E88" s="15">
        <f t="shared" si="1"/>
        <v>296</v>
      </c>
      <c r="F88" s="28">
        <v>52</v>
      </c>
      <c r="G88" s="28">
        <v>52</v>
      </c>
      <c r="H88" s="28">
        <v>52</v>
      </c>
      <c r="I88" s="28">
        <v>52</v>
      </c>
      <c r="J88" s="15">
        <v>36</v>
      </c>
      <c r="K88" s="28">
        <v>52</v>
      </c>
    </row>
    <row r="89" spans="1:11" ht="18.75" customHeight="1">
      <c r="A89" s="20"/>
      <c r="B89" s="13" t="s">
        <v>265</v>
      </c>
      <c r="C89" s="21" t="s">
        <v>266</v>
      </c>
      <c r="D89" s="21" t="s">
        <v>267</v>
      </c>
      <c r="E89" s="15">
        <f t="shared" si="1"/>
        <v>297</v>
      </c>
      <c r="F89" s="28">
        <v>51</v>
      </c>
      <c r="G89" s="16">
        <v>46</v>
      </c>
      <c r="H89" s="16">
        <v>47</v>
      </c>
      <c r="I89" s="32">
        <v>51</v>
      </c>
      <c r="J89" s="15">
        <v>51</v>
      </c>
      <c r="K89" s="15">
        <v>51</v>
      </c>
    </row>
    <row r="90" spans="1:11" ht="18.75" customHeight="1">
      <c r="A90" s="20"/>
      <c r="B90" s="13" t="s">
        <v>268</v>
      </c>
      <c r="C90" s="14" t="s">
        <v>269</v>
      </c>
      <c r="D90" s="14" t="s">
        <v>270</v>
      </c>
      <c r="E90" s="15">
        <f t="shared" si="1"/>
        <v>297</v>
      </c>
      <c r="F90" s="28">
        <v>51</v>
      </c>
      <c r="G90" s="28">
        <v>51</v>
      </c>
      <c r="H90" s="28">
        <v>51</v>
      </c>
      <c r="I90" s="17">
        <v>40</v>
      </c>
      <c r="J90" s="28">
        <v>52</v>
      </c>
      <c r="K90" s="28">
        <v>52</v>
      </c>
    </row>
    <row r="91" spans="1:11" ht="18.75" customHeight="1">
      <c r="A91" s="20"/>
      <c r="B91" s="13" t="s">
        <v>271</v>
      </c>
      <c r="C91" s="21" t="s">
        <v>272</v>
      </c>
      <c r="D91" s="29" t="s">
        <v>273</v>
      </c>
      <c r="E91" s="15">
        <f t="shared" si="1"/>
        <v>297</v>
      </c>
      <c r="F91" s="28">
        <v>51</v>
      </c>
      <c r="G91" s="28">
        <v>51</v>
      </c>
      <c r="H91" s="16">
        <v>40</v>
      </c>
      <c r="I91" s="32">
        <v>51</v>
      </c>
      <c r="J91" s="28">
        <v>52</v>
      </c>
      <c r="K91" s="28">
        <v>52</v>
      </c>
    </row>
    <row r="92" spans="1:11" ht="18.75" customHeight="1">
      <c r="A92" s="20"/>
      <c r="B92" s="13" t="s">
        <v>274</v>
      </c>
      <c r="C92" s="14" t="s">
        <v>275</v>
      </c>
      <c r="D92" s="30" t="s">
        <v>276</v>
      </c>
      <c r="E92" s="15">
        <f t="shared" si="1"/>
        <v>297</v>
      </c>
      <c r="F92" s="15">
        <v>48</v>
      </c>
      <c r="G92" s="28">
        <v>51</v>
      </c>
      <c r="H92" s="28">
        <v>51</v>
      </c>
      <c r="I92" s="32">
        <v>51</v>
      </c>
      <c r="J92" s="31">
        <v>45</v>
      </c>
      <c r="K92" s="15">
        <v>51</v>
      </c>
    </row>
    <row r="93" spans="1:11" ht="18.75" customHeight="1">
      <c r="A93" s="20"/>
      <c r="B93" s="13" t="s">
        <v>277</v>
      </c>
      <c r="C93" s="21" t="s">
        <v>278</v>
      </c>
      <c r="D93" s="21" t="s">
        <v>279</v>
      </c>
      <c r="E93" s="15">
        <f t="shared" si="1"/>
        <v>297</v>
      </c>
      <c r="F93" s="28">
        <v>51</v>
      </c>
      <c r="G93" s="16">
        <v>41</v>
      </c>
      <c r="H93" s="28">
        <v>51</v>
      </c>
      <c r="I93" s="32">
        <v>51</v>
      </c>
      <c r="J93" s="15">
        <v>51</v>
      </c>
      <c r="K93" s="28">
        <v>52</v>
      </c>
    </row>
    <row r="94" spans="1:11" ht="18.75" customHeight="1">
      <c r="A94" s="20"/>
      <c r="B94" s="13" t="s">
        <v>280</v>
      </c>
      <c r="C94" s="14" t="s">
        <v>281</v>
      </c>
      <c r="D94" s="14" t="s">
        <v>282</v>
      </c>
      <c r="E94" s="15">
        <f t="shared" si="1"/>
        <v>297</v>
      </c>
      <c r="F94" s="28">
        <v>51</v>
      </c>
      <c r="G94" s="16">
        <v>40</v>
      </c>
      <c r="H94" s="28">
        <v>51</v>
      </c>
      <c r="I94" s="32">
        <v>51</v>
      </c>
      <c r="J94" s="28">
        <v>52</v>
      </c>
      <c r="K94" s="28">
        <v>52</v>
      </c>
    </row>
    <row r="95" spans="1:11" ht="18.75" customHeight="1">
      <c r="A95" s="20"/>
      <c r="B95" s="13" t="s">
        <v>283</v>
      </c>
      <c r="C95" s="14" t="s">
        <v>284</v>
      </c>
      <c r="D95" s="14" t="s">
        <v>285</v>
      </c>
      <c r="E95" s="15">
        <f t="shared" si="1"/>
        <v>298</v>
      </c>
      <c r="F95" s="28">
        <v>51</v>
      </c>
      <c r="G95" s="28">
        <v>51</v>
      </c>
      <c r="H95" s="28">
        <v>51</v>
      </c>
      <c r="I95" s="17">
        <v>42</v>
      </c>
      <c r="J95" s="28">
        <v>52</v>
      </c>
      <c r="K95" s="31">
        <v>51</v>
      </c>
    </row>
    <row r="96" spans="1:11" ht="18.75" customHeight="1">
      <c r="A96" s="20"/>
      <c r="B96" s="13" t="s">
        <v>286</v>
      </c>
      <c r="C96" s="14" t="s">
        <v>287</v>
      </c>
      <c r="D96" s="14" t="s">
        <v>288</v>
      </c>
      <c r="E96" s="15">
        <f t="shared" si="1"/>
        <v>298</v>
      </c>
      <c r="F96" s="28">
        <v>51</v>
      </c>
      <c r="G96" s="28">
        <v>52</v>
      </c>
      <c r="H96" s="16">
        <v>42</v>
      </c>
      <c r="I96" s="17">
        <v>49</v>
      </c>
      <c r="J96" s="28">
        <v>52</v>
      </c>
      <c r="K96" s="28">
        <v>52</v>
      </c>
    </row>
    <row r="97" spans="1:11" ht="18.75" customHeight="1">
      <c r="A97" s="20"/>
      <c r="B97" s="13" t="s">
        <v>289</v>
      </c>
      <c r="C97" s="21" t="s">
        <v>290</v>
      </c>
      <c r="D97" s="29" t="s">
        <v>291</v>
      </c>
      <c r="E97" s="15">
        <f t="shared" si="1"/>
        <v>301</v>
      </c>
      <c r="F97" s="28">
        <v>51</v>
      </c>
      <c r="G97" s="16">
        <v>44</v>
      </c>
      <c r="H97" s="28">
        <v>51</v>
      </c>
      <c r="I97" s="32">
        <v>51</v>
      </c>
      <c r="J97" s="28">
        <v>52</v>
      </c>
      <c r="K97" s="28">
        <v>52</v>
      </c>
    </row>
    <row r="98" spans="1:11" ht="18.75" customHeight="1">
      <c r="A98" s="20"/>
      <c r="B98" s="13" t="s">
        <v>292</v>
      </c>
      <c r="C98" s="14" t="s">
        <v>293</v>
      </c>
      <c r="D98" s="14" t="s">
        <v>294</v>
      </c>
      <c r="E98" s="15">
        <f t="shared" si="1"/>
        <v>301</v>
      </c>
      <c r="F98" s="28">
        <v>51</v>
      </c>
      <c r="G98" s="28">
        <v>51</v>
      </c>
      <c r="H98" s="16">
        <v>44</v>
      </c>
      <c r="I98" s="32">
        <v>51</v>
      </c>
      <c r="J98" s="28">
        <v>52</v>
      </c>
      <c r="K98" s="41">
        <v>52</v>
      </c>
    </row>
    <row r="99" spans="1:11" ht="18.75" customHeight="1">
      <c r="A99" s="20"/>
      <c r="B99" s="13" t="s">
        <v>295</v>
      </c>
      <c r="C99" s="14" t="s">
        <v>296</v>
      </c>
      <c r="D99" s="14" t="s">
        <v>297</v>
      </c>
      <c r="E99" s="15">
        <f t="shared" si="1"/>
        <v>301</v>
      </c>
      <c r="F99" s="28">
        <v>52</v>
      </c>
      <c r="G99" s="28">
        <v>52</v>
      </c>
      <c r="H99" s="16">
        <v>41</v>
      </c>
      <c r="I99" s="28">
        <v>52</v>
      </c>
      <c r="J99" s="28">
        <v>52</v>
      </c>
      <c r="K99" s="41">
        <v>52</v>
      </c>
    </row>
    <row r="100" spans="1:11" ht="18.75" customHeight="1">
      <c r="A100" s="20"/>
      <c r="B100" s="13" t="s">
        <v>298</v>
      </c>
      <c r="C100" s="14" t="s">
        <v>299</v>
      </c>
      <c r="D100" s="14" t="s">
        <v>300</v>
      </c>
      <c r="E100" s="15">
        <f t="shared" si="1"/>
        <v>302</v>
      </c>
      <c r="F100" s="15">
        <v>50</v>
      </c>
      <c r="G100" s="16">
        <v>45</v>
      </c>
      <c r="H100" s="28">
        <v>51</v>
      </c>
      <c r="I100" s="28">
        <v>52</v>
      </c>
      <c r="J100" s="28">
        <v>52</v>
      </c>
      <c r="K100" s="28">
        <v>52</v>
      </c>
    </row>
    <row r="101" spans="1:11" ht="18.75" customHeight="1">
      <c r="A101" s="20"/>
      <c r="B101" s="13" t="s">
        <v>301</v>
      </c>
      <c r="C101" s="14" t="s">
        <v>302</v>
      </c>
      <c r="D101" s="14" t="s">
        <v>303</v>
      </c>
      <c r="E101" s="15">
        <f t="shared" si="1"/>
        <v>303</v>
      </c>
      <c r="F101" s="28">
        <v>52</v>
      </c>
      <c r="G101" s="28">
        <v>51</v>
      </c>
      <c r="H101" s="28">
        <v>51</v>
      </c>
      <c r="I101" s="32">
        <v>51</v>
      </c>
      <c r="J101" s="15">
        <v>46</v>
      </c>
      <c r="K101" s="28">
        <v>52</v>
      </c>
    </row>
    <row r="102" spans="1:11" ht="18.75" customHeight="1">
      <c r="A102" s="20"/>
      <c r="B102" s="13" t="s">
        <v>304</v>
      </c>
      <c r="C102" s="21" t="s">
        <v>305</v>
      </c>
      <c r="D102" s="4" t="s">
        <v>306</v>
      </c>
      <c r="E102" s="15">
        <f t="shared" si="1"/>
        <v>303</v>
      </c>
      <c r="F102" s="15">
        <v>45</v>
      </c>
      <c r="G102" s="28">
        <v>51</v>
      </c>
      <c r="H102" s="28">
        <v>51</v>
      </c>
      <c r="I102" s="28">
        <v>52</v>
      </c>
      <c r="J102" s="28">
        <v>52</v>
      </c>
      <c r="K102" s="28">
        <v>52</v>
      </c>
    </row>
    <row r="103" spans="2:11" ht="18.75" customHeight="1">
      <c r="B103" s="13" t="s">
        <v>307</v>
      </c>
      <c r="C103" s="14" t="s">
        <v>308</v>
      </c>
      <c r="D103" s="14" t="s">
        <v>309</v>
      </c>
      <c r="E103" s="15">
        <f t="shared" si="1"/>
        <v>304</v>
      </c>
      <c r="F103" s="28">
        <v>51</v>
      </c>
      <c r="G103" s="16">
        <v>47</v>
      </c>
      <c r="H103" s="28">
        <v>51</v>
      </c>
      <c r="I103" s="32">
        <v>51</v>
      </c>
      <c r="J103" s="28">
        <v>52</v>
      </c>
      <c r="K103" s="28">
        <v>52</v>
      </c>
    </row>
    <row r="104" spans="1:11" ht="18.75" customHeight="1">
      <c r="A104" s="20"/>
      <c r="B104" s="13" t="s">
        <v>310</v>
      </c>
      <c r="C104" s="14" t="s">
        <v>311</v>
      </c>
      <c r="D104" s="14" t="s">
        <v>312</v>
      </c>
      <c r="E104" s="15">
        <f t="shared" si="1"/>
        <v>306</v>
      </c>
      <c r="F104" s="28">
        <v>51</v>
      </c>
      <c r="G104" s="28">
        <v>51</v>
      </c>
      <c r="H104" s="16">
        <v>49</v>
      </c>
      <c r="I104" s="32">
        <v>51</v>
      </c>
      <c r="J104" s="28">
        <v>52</v>
      </c>
      <c r="K104" s="28">
        <v>52</v>
      </c>
    </row>
    <row r="105" spans="1:11" ht="18.75" customHeight="1">
      <c r="A105" s="20"/>
      <c r="B105" s="13" t="s">
        <v>313</v>
      </c>
      <c r="C105" s="14" t="s">
        <v>314</v>
      </c>
      <c r="D105" s="14" t="s">
        <v>315</v>
      </c>
      <c r="E105" s="15">
        <f t="shared" si="1"/>
        <v>306</v>
      </c>
      <c r="F105" s="28">
        <v>51</v>
      </c>
      <c r="G105" s="28">
        <v>51</v>
      </c>
      <c r="H105" s="28">
        <v>51</v>
      </c>
      <c r="I105" s="32">
        <v>51</v>
      </c>
      <c r="J105" s="15">
        <v>51</v>
      </c>
      <c r="K105" s="15">
        <v>51</v>
      </c>
    </row>
    <row r="106" spans="2:11" ht="18.75" customHeight="1">
      <c r="B106" s="13" t="s">
        <v>316</v>
      </c>
      <c r="C106" s="14" t="s">
        <v>317</v>
      </c>
      <c r="D106" s="14" t="s">
        <v>318</v>
      </c>
      <c r="E106" s="15">
        <f t="shared" si="1"/>
        <v>306</v>
      </c>
      <c r="F106" s="28">
        <v>51</v>
      </c>
      <c r="G106" s="28">
        <v>51</v>
      </c>
      <c r="H106" s="28">
        <v>51</v>
      </c>
      <c r="I106" s="32">
        <v>51</v>
      </c>
      <c r="J106" s="15">
        <v>51</v>
      </c>
      <c r="K106" s="15">
        <v>51</v>
      </c>
    </row>
    <row r="107" spans="2:11" ht="18.75" customHeight="1">
      <c r="B107" s="13" t="s">
        <v>319</v>
      </c>
      <c r="C107" s="14" t="s">
        <v>320</v>
      </c>
      <c r="D107" s="14" t="s">
        <v>321</v>
      </c>
      <c r="E107" s="15">
        <f t="shared" si="1"/>
        <v>306</v>
      </c>
      <c r="F107" s="28">
        <v>52</v>
      </c>
      <c r="G107" s="28">
        <v>52</v>
      </c>
      <c r="H107" s="16">
        <v>46</v>
      </c>
      <c r="I107" s="28">
        <v>52</v>
      </c>
      <c r="J107" s="28">
        <v>52</v>
      </c>
      <c r="K107" s="28">
        <v>52</v>
      </c>
    </row>
    <row r="108" spans="1:11" ht="18.75" customHeight="1">
      <c r="A108" s="20"/>
      <c r="B108" s="13" t="s">
        <v>322</v>
      </c>
      <c r="C108" s="14" t="s">
        <v>323</v>
      </c>
      <c r="D108" s="14" t="s">
        <v>324</v>
      </c>
      <c r="E108" s="15">
        <f t="shared" si="1"/>
        <v>306</v>
      </c>
      <c r="F108" s="28">
        <v>51</v>
      </c>
      <c r="G108" s="28">
        <v>51</v>
      </c>
      <c r="H108" s="28">
        <v>51</v>
      </c>
      <c r="I108" s="32">
        <v>51</v>
      </c>
      <c r="J108" s="15">
        <v>51</v>
      </c>
      <c r="K108" s="15">
        <v>51</v>
      </c>
    </row>
    <row r="109" spans="1:11" ht="18.75" customHeight="1">
      <c r="A109" s="20"/>
      <c r="B109" s="13" t="s">
        <v>325</v>
      </c>
      <c r="C109" s="14" t="s">
        <v>326</v>
      </c>
      <c r="D109" s="30" t="s">
        <v>327</v>
      </c>
      <c r="E109" s="15">
        <f t="shared" si="1"/>
        <v>306</v>
      </c>
      <c r="F109" s="28">
        <v>51</v>
      </c>
      <c r="G109" s="28">
        <v>51</v>
      </c>
      <c r="H109" s="28">
        <v>51</v>
      </c>
      <c r="I109" s="32">
        <v>51</v>
      </c>
      <c r="J109" s="15">
        <v>51</v>
      </c>
      <c r="K109" s="15">
        <v>51</v>
      </c>
    </row>
    <row r="110" spans="1:11" ht="18.75" customHeight="1">
      <c r="A110" s="20"/>
      <c r="B110" s="13" t="s">
        <v>328</v>
      </c>
      <c r="C110" s="14" t="s">
        <v>329</v>
      </c>
      <c r="D110" s="14" t="s">
        <v>330</v>
      </c>
      <c r="E110" s="15">
        <f t="shared" si="1"/>
        <v>306</v>
      </c>
      <c r="F110" s="28">
        <v>52</v>
      </c>
      <c r="G110" s="28">
        <v>51</v>
      </c>
      <c r="H110" s="28">
        <v>51</v>
      </c>
      <c r="I110" s="32">
        <v>51</v>
      </c>
      <c r="J110" s="28">
        <v>52</v>
      </c>
      <c r="K110" s="15">
        <v>49</v>
      </c>
    </row>
    <row r="111" spans="1:11" ht="18.75" customHeight="1">
      <c r="A111" s="20"/>
      <c r="B111" s="13" t="s">
        <v>331</v>
      </c>
      <c r="C111" s="21" t="s">
        <v>332</v>
      </c>
      <c r="D111" s="21" t="s">
        <v>333</v>
      </c>
      <c r="E111" s="15">
        <f t="shared" si="1"/>
        <v>306</v>
      </c>
      <c r="F111" s="28">
        <v>51</v>
      </c>
      <c r="G111" s="28">
        <v>51</v>
      </c>
      <c r="H111" s="28">
        <v>51</v>
      </c>
      <c r="I111" s="32">
        <v>51</v>
      </c>
      <c r="J111" s="15">
        <v>51</v>
      </c>
      <c r="K111" s="15">
        <v>51</v>
      </c>
    </row>
    <row r="112" spans="1:11" ht="18.75" customHeight="1">
      <c r="A112" s="20"/>
      <c r="B112" s="13" t="s">
        <v>334</v>
      </c>
      <c r="C112" s="14" t="s">
        <v>335</v>
      </c>
      <c r="D112" s="14" t="s">
        <v>336</v>
      </c>
      <c r="E112" s="15">
        <f t="shared" si="1"/>
        <v>306</v>
      </c>
      <c r="F112" s="28">
        <v>51</v>
      </c>
      <c r="G112" s="28">
        <v>51</v>
      </c>
      <c r="H112" s="28">
        <v>51</v>
      </c>
      <c r="I112" s="32">
        <v>51</v>
      </c>
      <c r="J112" s="15">
        <v>51</v>
      </c>
      <c r="K112" s="15">
        <v>51</v>
      </c>
    </row>
    <row r="113" spans="1:11" ht="18.75" customHeight="1">
      <c r="A113" s="20"/>
      <c r="B113" s="13" t="s">
        <v>337</v>
      </c>
      <c r="C113" s="21" t="s">
        <v>338</v>
      </c>
      <c r="D113" s="21" t="s">
        <v>339</v>
      </c>
      <c r="E113" s="15">
        <f t="shared" si="1"/>
        <v>307</v>
      </c>
      <c r="F113" s="28">
        <v>51</v>
      </c>
      <c r="G113" s="28">
        <v>51</v>
      </c>
      <c r="H113" s="28">
        <v>51</v>
      </c>
      <c r="I113" s="17">
        <v>50</v>
      </c>
      <c r="J113" s="28">
        <v>52</v>
      </c>
      <c r="K113" s="28">
        <v>52</v>
      </c>
    </row>
    <row r="114" spans="1:11" ht="18.75" customHeight="1">
      <c r="A114" s="20"/>
      <c r="B114" s="13" t="s">
        <v>340</v>
      </c>
      <c r="C114" s="14" t="s">
        <v>341</v>
      </c>
      <c r="D114" s="21" t="s">
        <v>342</v>
      </c>
      <c r="E114" s="15">
        <f t="shared" si="1"/>
        <v>307</v>
      </c>
      <c r="F114" s="28">
        <v>51</v>
      </c>
      <c r="G114" s="28">
        <v>51</v>
      </c>
      <c r="H114" s="28">
        <v>51</v>
      </c>
      <c r="I114" s="32">
        <v>51</v>
      </c>
      <c r="J114" s="15">
        <v>51</v>
      </c>
      <c r="K114" s="28">
        <v>52</v>
      </c>
    </row>
    <row r="115" spans="1:11" ht="18.75" customHeight="1">
      <c r="A115" s="20"/>
      <c r="B115" s="13" t="s">
        <v>343</v>
      </c>
      <c r="C115" s="14" t="s">
        <v>344</v>
      </c>
      <c r="D115" s="4" t="s">
        <v>345</v>
      </c>
      <c r="E115" s="15">
        <f t="shared" si="1"/>
        <v>307</v>
      </c>
      <c r="F115" s="28">
        <v>51</v>
      </c>
      <c r="G115" s="28">
        <v>51</v>
      </c>
      <c r="H115" s="28">
        <v>51</v>
      </c>
      <c r="I115" s="32">
        <v>51</v>
      </c>
      <c r="J115" s="28">
        <v>52</v>
      </c>
      <c r="K115" s="15">
        <v>51</v>
      </c>
    </row>
    <row r="116" spans="1:11" ht="18.75" customHeight="1">
      <c r="A116" s="20"/>
      <c r="B116" s="13" t="s">
        <v>346</v>
      </c>
      <c r="C116" s="14" t="s">
        <v>347</v>
      </c>
      <c r="D116" s="21" t="s">
        <v>348</v>
      </c>
      <c r="E116" s="15">
        <f t="shared" si="1"/>
        <v>307</v>
      </c>
      <c r="F116" s="28">
        <v>51</v>
      </c>
      <c r="G116" s="28">
        <v>51</v>
      </c>
      <c r="H116" s="28">
        <v>51</v>
      </c>
      <c r="I116" s="32">
        <v>51</v>
      </c>
      <c r="J116" s="28">
        <v>52</v>
      </c>
      <c r="K116" s="15">
        <v>51</v>
      </c>
    </row>
    <row r="117" spans="1:11" ht="18.75" customHeight="1">
      <c r="A117" s="20"/>
      <c r="B117" s="13" t="s">
        <v>349</v>
      </c>
      <c r="C117" s="14" t="s">
        <v>350</v>
      </c>
      <c r="D117" s="4" t="s">
        <v>351</v>
      </c>
      <c r="E117" s="15">
        <f t="shared" si="1"/>
        <v>307</v>
      </c>
      <c r="F117" s="28">
        <v>51</v>
      </c>
      <c r="G117" s="28">
        <v>51</v>
      </c>
      <c r="H117" s="28">
        <v>51</v>
      </c>
      <c r="I117" s="32">
        <v>51</v>
      </c>
      <c r="J117" s="15">
        <v>51</v>
      </c>
      <c r="K117" s="28">
        <v>52</v>
      </c>
    </row>
    <row r="118" spans="1:11" ht="18.75" customHeight="1">
      <c r="A118" s="20"/>
      <c r="B118" s="13" t="s">
        <v>352</v>
      </c>
      <c r="C118" s="21" t="s">
        <v>353</v>
      </c>
      <c r="D118" s="23" t="s">
        <v>354</v>
      </c>
      <c r="E118" s="15">
        <f t="shared" si="1"/>
        <v>307</v>
      </c>
      <c r="F118" s="28">
        <v>51</v>
      </c>
      <c r="G118" s="28">
        <v>51</v>
      </c>
      <c r="H118" s="28">
        <v>51</v>
      </c>
      <c r="I118" s="32">
        <v>51</v>
      </c>
      <c r="J118" s="28">
        <v>52</v>
      </c>
      <c r="K118" s="15">
        <v>51</v>
      </c>
    </row>
    <row r="119" spans="1:11" ht="18.75" customHeight="1">
      <c r="A119" s="20"/>
      <c r="B119" s="13" t="s">
        <v>355</v>
      </c>
      <c r="C119" s="14" t="s">
        <v>356</v>
      </c>
      <c r="D119" s="14" t="s">
        <v>357</v>
      </c>
      <c r="E119" s="15">
        <f t="shared" si="1"/>
        <v>307</v>
      </c>
      <c r="F119" s="28">
        <v>51</v>
      </c>
      <c r="G119" s="28">
        <v>51</v>
      </c>
      <c r="H119" s="28">
        <v>51</v>
      </c>
      <c r="I119" s="32">
        <v>51</v>
      </c>
      <c r="J119" s="15">
        <v>51</v>
      </c>
      <c r="K119" s="28">
        <v>52</v>
      </c>
    </row>
    <row r="120" spans="1:11" ht="18.75" customHeight="1">
      <c r="A120" s="20"/>
      <c r="B120" s="13" t="s">
        <v>358</v>
      </c>
      <c r="C120" s="14" t="s">
        <v>359</v>
      </c>
      <c r="D120" s="14" t="s">
        <v>360</v>
      </c>
      <c r="E120" s="15">
        <f t="shared" si="1"/>
        <v>307</v>
      </c>
      <c r="F120" s="28">
        <v>51</v>
      </c>
      <c r="G120" s="28">
        <v>51</v>
      </c>
      <c r="H120" s="28">
        <v>51</v>
      </c>
      <c r="I120" s="32">
        <v>51</v>
      </c>
      <c r="J120" s="15">
        <v>51</v>
      </c>
      <c r="K120" s="28">
        <v>52</v>
      </c>
    </row>
    <row r="121" spans="1:11" ht="18.75" customHeight="1">
      <c r="A121" s="20"/>
      <c r="B121" s="13" t="s">
        <v>361</v>
      </c>
      <c r="C121" s="14" t="s">
        <v>362</v>
      </c>
      <c r="D121" s="14" t="s">
        <v>363</v>
      </c>
      <c r="E121" s="15">
        <f t="shared" si="1"/>
        <v>307</v>
      </c>
      <c r="F121" s="28">
        <v>51</v>
      </c>
      <c r="G121" s="28">
        <v>51</v>
      </c>
      <c r="H121" s="28">
        <v>51</v>
      </c>
      <c r="I121" s="32">
        <v>51</v>
      </c>
      <c r="J121" s="28">
        <v>52</v>
      </c>
      <c r="K121" s="15">
        <v>51</v>
      </c>
    </row>
    <row r="122" spans="1:11" ht="18.75" customHeight="1">
      <c r="A122" s="20"/>
      <c r="B122" s="13" t="s">
        <v>364</v>
      </c>
      <c r="C122" s="14" t="s">
        <v>365</v>
      </c>
      <c r="D122" s="14" t="s">
        <v>366</v>
      </c>
      <c r="E122" s="15">
        <f t="shared" si="1"/>
        <v>307</v>
      </c>
      <c r="F122" s="28">
        <v>51</v>
      </c>
      <c r="G122" s="28">
        <v>51</v>
      </c>
      <c r="H122" s="28">
        <v>52</v>
      </c>
      <c r="I122" s="32">
        <v>51</v>
      </c>
      <c r="J122" s="15">
        <v>51</v>
      </c>
      <c r="K122" s="15">
        <v>51</v>
      </c>
    </row>
    <row r="123" spans="1:11" ht="18.75" customHeight="1">
      <c r="A123" s="20"/>
      <c r="B123" s="13" t="s">
        <v>367</v>
      </c>
      <c r="C123" s="21" t="s">
        <v>368</v>
      </c>
      <c r="D123" s="21" t="s">
        <v>369</v>
      </c>
      <c r="E123" s="15">
        <f t="shared" si="1"/>
        <v>307</v>
      </c>
      <c r="F123" s="28">
        <v>51</v>
      </c>
      <c r="G123" s="28">
        <v>51</v>
      </c>
      <c r="H123" s="28">
        <v>51</v>
      </c>
      <c r="I123" s="32">
        <v>51</v>
      </c>
      <c r="J123" s="28">
        <v>52</v>
      </c>
      <c r="K123" s="15">
        <v>51</v>
      </c>
    </row>
    <row r="124" spans="1:11" ht="18.75" customHeight="1">
      <c r="A124" s="20"/>
      <c r="B124" s="13" t="s">
        <v>370</v>
      </c>
      <c r="C124" s="14" t="s">
        <v>371</v>
      </c>
      <c r="D124" s="14" t="s">
        <v>372</v>
      </c>
      <c r="E124" s="15">
        <f t="shared" si="1"/>
        <v>307</v>
      </c>
      <c r="F124" s="28">
        <v>51</v>
      </c>
      <c r="G124" s="28">
        <v>51</v>
      </c>
      <c r="H124" s="28">
        <v>51</v>
      </c>
      <c r="I124" s="32">
        <v>51</v>
      </c>
      <c r="J124" s="15">
        <v>51</v>
      </c>
      <c r="K124" s="28">
        <v>52</v>
      </c>
    </row>
    <row r="125" spans="1:11" ht="18.75" customHeight="1">
      <c r="A125" s="20"/>
      <c r="B125" s="13" t="s">
        <v>373</v>
      </c>
      <c r="C125" s="14" t="s">
        <v>374</v>
      </c>
      <c r="D125" s="14" t="s">
        <v>375</v>
      </c>
      <c r="E125" s="15">
        <f t="shared" si="1"/>
        <v>307</v>
      </c>
      <c r="F125" s="28">
        <v>51</v>
      </c>
      <c r="G125" s="28">
        <v>51</v>
      </c>
      <c r="H125" s="28">
        <v>52</v>
      </c>
      <c r="I125" s="32">
        <v>51</v>
      </c>
      <c r="J125" s="15">
        <v>51</v>
      </c>
      <c r="K125" s="15">
        <v>51</v>
      </c>
    </row>
    <row r="126" spans="1:11" ht="18.75" customHeight="1">
      <c r="A126" s="20"/>
      <c r="B126" s="13" t="s">
        <v>376</v>
      </c>
      <c r="C126" s="14" t="s">
        <v>377</v>
      </c>
      <c r="D126" s="14" t="s">
        <v>378</v>
      </c>
      <c r="E126" s="15">
        <f t="shared" si="1"/>
        <v>307</v>
      </c>
      <c r="F126" s="28">
        <v>51</v>
      </c>
      <c r="G126" s="28">
        <v>51</v>
      </c>
      <c r="H126" s="28">
        <v>51</v>
      </c>
      <c r="I126" s="32">
        <v>51</v>
      </c>
      <c r="J126" s="28">
        <v>52</v>
      </c>
      <c r="K126" s="15">
        <v>51</v>
      </c>
    </row>
    <row r="127" spans="1:11" ht="18.75" customHeight="1">
      <c r="A127" s="20"/>
      <c r="B127" s="13" t="s">
        <v>379</v>
      </c>
      <c r="C127" s="14" t="s">
        <v>380</v>
      </c>
      <c r="D127" s="14" t="s">
        <v>381</v>
      </c>
      <c r="E127" s="15">
        <f t="shared" si="1"/>
        <v>307</v>
      </c>
      <c r="F127" s="28">
        <v>51</v>
      </c>
      <c r="G127" s="28">
        <v>51</v>
      </c>
      <c r="H127" s="28">
        <v>51</v>
      </c>
      <c r="I127" s="32">
        <v>51</v>
      </c>
      <c r="J127" s="15">
        <v>51</v>
      </c>
      <c r="K127" s="28">
        <v>52</v>
      </c>
    </row>
    <row r="128" spans="1:11" ht="18.75" customHeight="1">
      <c r="A128" s="20"/>
      <c r="B128" s="13" t="s">
        <v>382</v>
      </c>
      <c r="C128" s="14" t="s">
        <v>383</v>
      </c>
      <c r="D128" s="14" t="s">
        <v>384</v>
      </c>
      <c r="E128" s="15">
        <f t="shared" si="1"/>
        <v>307</v>
      </c>
      <c r="F128" s="28">
        <v>51</v>
      </c>
      <c r="G128" s="28">
        <v>51</v>
      </c>
      <c r="H128" s="28">
        <v>51</v>
      </c>
      <c r="I128" s="32">
        <v>51</v>
      </c>
      <c r="J128" s="15">
        <v>51</v>
      </c>
      <c r="K128" s="28">
        <v>52</v>
      </c>
    </row>
    <row r="129" spans="2:11" ht="18.75" customHeight="1">
      <c r="B129" s="13" t="s">
        <v>385</v>
      </c>
      <c r="C129" s="21" t="s">
        <v>386</v>
      </c>
      <c r="D129" s="21" t="s">
        <v>387</v>
      </c>
      <c r="E129" s="15">
        <f t="shared" si="1"/>
        <v>307</v>
      </c>
      <c r="F129" s="28">
        <v>51</v>
      </c>
      <c r="G129" s="28">
        <v>51</v>
      </c>
      <c r="H129" s="28">
        <v>51</v>
      </c>
      <c r="I129" s="32">
        <v>51</v>
      </c>
      <c r="J129" s="28">
        <v>52</v>
      </c>
      <c r="K129" s="15">
        <v>51</v>
      </c>
    </row>
    <row r="130" spans="1:11" ht="18.75" customHeight="1">
      <c r="A130" s="20"/>
      <c r="B130" s="13" t="s">
        <v>388</v>
      </c>
      <c r="C130" s="14" t="s">
        <v>389</v>
      </c>
      <c r="D130" s="14" t="s">
        <v>390</v>
      </c>
      <c r="E130" s="15">
        <f aca="true" t="shared" si="2" ref="E130:E193">SUM(F130:K130)</f>
        <v>307</v>
      </c>
      <c r="F130" s="28">
        <v>51</v>
      </c>
      <c r="G130" s="28">
        <v>51</v>
      </c>
      <c r="H130" s="28">
        <v>51</v>
      </c>
      <c r="I130" s="32">
        <v>51</v>
      </c>
      <c r="J130" s="15">
        <v>51</v>
      </c>
      <c r="K130" s="28">
        <v>52</v>
      </c>
    </row>
    <row r="131" spans="1:11" ht="18.75" customHeight="1">
      <c r="A131" s="20"/>
      <c r="B131" s="13" t="s">
        <v>391</v>
      </c>
      <c r="C131" s="14" t="s">
        <v>392</v>
      </c>
      <c r="D131" s="30" t="s">
        <v>393</v>
      </c>
      <c r="E131" s="15">
        <f t="shared" si="2"/>
        <v>307</v>
      </c>
      <c r="F131" s="28">
        <v>51</v>
      </c>
      <c r="G131" s="28">
        <v>51</v>
      </c>
      <c r="H131" s="28">
        <v>51</v>
      </c>
      <c r="I131" s="32">
        <v>51</v>
      </c>
      <c r="J131" s="15">
        <v>51</v>
      </c>
      <c r="K131" s="28">
        <v>52</v>
      </c>
    </row>
    <row r="132" spans="1:11" ht="18.75" customHeight="1">
      <c r="A132" s="20"/>
      <c r="B132" s="13" t="s">
        <v>394</v>
      </c>
      <c r="C132" s="14" t="s">
        <v>395</v>
      </c>
      <c r="D132" s="14" t="s">
        <v>396</v>
      </c>
      <c r="E132" s="15">
        <f t="shared" si="2"/>
        <v>307</v>
      </c>
      <c r="F132" s="28">
        <v>51</v>
      </c>
      <c r="G132" s="28">
        <v>51</v>
      </c>
      <c r="H132" s="28">
        <v>51</v>
      </c>
      <c r="I132" s="32">
        <v>51</v>
      </c>
      <c r="J132" s="15">
        <v>51</v>
      </c>
      <c r="K132" s="28">
        <v>52</v>
      </c>
    </row>
    <row r="133" spans="1:11" ht="18.75" customHeight="1">
      <c r="A133" s="20"/>
      <c r="B133" s="13" t="s">
        <v>397</v>
      </c>
      <c r="C133" s="14" t="s">
        <v>398</v>
      </c>
      <c r="D133" s="14" t="s">
        <v>399</v>
      </c>
      <c r="E133" s="15">
        <f t="shared" si="2"/>
        <v>307</v>
      </c>
      <c r="F133" s="28">
        <v>51</v>
      </c>
      <c r="G133" s="28">
        <v>51</v>
      </c>
      <c r="H133" s="28">
        <v>51</v>
      </c>
      <c r="I133" s="32">
        <v>51</v>
      </c>
      <c r="J133" s="28">
        <v>52</v>
      </c>
      <c r="K133" s="15">
        <v>51</v>
      </c>
    </row>
    <row r="134" spans="1:11" ht="18.75" customHeight="1">
      <c r="A134" s="20"/>
      <c r="B134" s="13" t="s">
        <v>400</v>
      </c>
      <c r="C134" s="14" t="s">
        <v>401</v>
      </c>
      <c r="D134" s="29" t="s">
        <v>402</v>
      </c>
      <c r="E134" s="15">
        <f t="shared" si="2"/>
        <v>307</v>
      </c>
      <c r="F134" s="28">
        <v>51</v>
      </c>
      <c r="G134" s="28">
        <v>51</v>
      </c>
      <c r="H134" s="28">
        <v>51</v>
      </c>
      <c r="I134" s="32">
        <v>51</v>
      </c>
      <c r="J134" s="28">
        <v>52</v>
      </c>
      <c r="K134" s="15">
        <v>51</v>
      </c>
    </row>
    <row r="135" spans="1:11" ht="18.75" customHeight="1">
      <c r="A135" s="20"/>
      <c r="B135" s="13" t="s">
        <v>403</v>
      </c>
      <c r="C135" s="14" t="s">
        <v>404</v>
      </c>
      <c r="D135" s="29" t="s">
        <v>405</v>
      </c>
      <c r="E135" s="15">
        <f t="shared" si="2"/>
        <v>308</v>
      </c>
      <c r="F135" s="28">
        <v>51</v>
      </c>
      <c r="G135" s="28">
        <v>51</v>
      </c>
      <c r="H135" s="28">
        <v>51</v>
      </c>
      <c r="I135" s="32">
        <v>51</v>
      </c>
      <c r="J135" s="28">
        <v>52</v>
      </c>
      <c r="K135" s="28">
        <v>52</v>
      </c>
    </row>
    <row r="136" spans="1:11" ht="18.75" customHeight="1">
      <c r="A136" s="20"/>
      <c r="B136" s="13" t="s">
        <v>406</v>
      </c>
      <c r="C136" s="14" t="s">
        <v>407</v>
      </c>
      <c r="D136" s="4" t="s">
        <v>408</v>
      </c>
      <c r="E136" s="15">
        <f t="shared" si="2"/>
        <v>308</v>
      </c>
      <c r="F136" s="28">
        <v>51</v>
      </c>
      <c r="G136" s="28">
        <v>51</v>
      </c>
      <c r="H136" s="28">
        <v>51</v>
      </c>
      <c r="I136" s="32">
        <v>51</v>
      </c>
      <c r="J136" s="28">
        <v>52</v>
      </c>
      <c r="K136" s="28">
        <v>52</v>
      </c>
    </row>
    <row r="137" spans="1:11" ht="18.75" customHeight="1">
      <c r="A137" s="20"/>
      <c r="B137" s="13" t="s">
        <v>409</v>
      </c>
      <c r="C137" s="21" t="s">
        <v>410</v>
      </c>
      <c r="D137" s="21" t="s">
        <v>411</v>
      </c>
      <c r="E137" s="15">
        <f t="shared" si="2"/>
        <v>308</v>
      </c>
      <c r="F137" s="28">
        <v>51</v>
      </c>
      <c r="G137" s="28">
        <v>51</v>
      </c>
      <c r="H137" s="28">
        <v>51</v>
      </c>
      <c r="I137" s="32">
        <v>51</v>
      </c>
      <c r="J137" s="28">
        <v>52</v>
      </c>
      <c r="K137" s="28">
        <v>52</v>
      </c>
    </row>
    <row r="138" spans="1:11" ht="18.75" customHeight="1">
      <c r="A138" s="20"/>
      <c r="B138" s="13" t="s">
        <v>412</v>
      </c>
      <c r="C138" s="14" t="s">
        <v>413</v>
      </c>
      <c r="D138" s="21" t="s">
        <v>414</v>
      </c>
      <c r="E138" s="15">
        <f t="shared" si="2"/>
        <v>308</v>
      </c>
      <c r="F138" s="28">
        <v>51</v>
      </c>
      <c r="G138" s="28">
        <v>51</v>
      </c>
      <c r="H138" s="28">
        <v>51</v>
      </c>
      <c r="I138" s="32">
        <v>51</v>
      </c>
      <c r="J138" s="28">
        <v>52</v>
      </c>
      <c r="K138" s="28">
        <v>52</v>
      </c>
    </row>
    <row r="139" spans="1:11" ht="18.75" customHeight="1">
      <c r="A139" s="20"/>
      <c r="B139" s="13" t="s">
        <v>415</v>
      </c>
      <c r="C139" s="14" t="s">
        <v>416</v>
      </c>
      <c r="D139" s="30" t="s">
        <v>417</v>
      </c>
      <c r="E139" s="15">
        <f t="shared" si="2"/>
        <v>308</v>
      </c>
      <c r="F139" s="28">
        <v>51</v>
      </c>
      <c r="G139" s="28">
        <v>51</v>
      </c>
      <c r="H139" s="28">
        <v>51</v>
      </c>
      <c r="I139" s="32">
        <v>51</v>
      </c>
      <c r="J139" s="28">
        <v>52</v>
      </c>
      <c r="K139" s="28">
        <v>52</v>
      </c>
    </row>
    <row r="140" spans="1:11" ht="18.75" customHeight="1">
      <c r="A140" s="20"/>
      <c r="B140" s="13" t="s">
        <v>418</v>
      </c>
      <c r="C140" s="14" t="s">
        <v>419</v>
      </c>
      <c r="D140" s="14" t="s">
        <v>420</v>
      </c>
      <c r="E140" s="15">
        <f t="shared" si="2"/>
        <v>308</v>
      </c>
      <c r="F140" s="28">
        <v>51</v>
      </c>
      <c r="G140" s="28">
        <v>51</v>
      </c>
      <c r="H140" s="28">
        <v>51</v>
      </c>
      <c r="I140" s="32">
        <v>51</v>
      </c>
      <c r="J140" s="28">
        <v>52</v>
      </c>
      <c r="K140" s="28">
        <v>52</v>
      </c>
    </row>
    <row r="141" spans="1:11" ht="18.75" customHeight="1">
      <c r="A141" s="20"/>
      <c r="B141" s="13" t="s">
        <v>421</v>
      </c>
      <c r="C141" s="14" t="s">
        <v>422</v>
      </c>
      <c r="D141" s="30" t="s">
        <v>423</v>
      </c>
      <c r="E141" s="15">
        <f t="shared" si="2"/>
        <v>308</v>
      </c>
      <c r="F141" s="28">
        <v>51</v>
      </c>
      <c r="G141" s="28">
        <v>51</v>
      </c>
      <c r="H141" s="28">
        <v>51</v>
      </c>
      <c r="I141" s="32">
        <v>51</v>
      </c>
      <c r="J141" s="28">
        <v>52</v>
      </c>
      <c r="K141" s="28">
        <v>52</v>
      </c>
    </row>
    <row r="142" spans="2:11" ht="18.75" customHeight="1">
      <c r="B142" s="13" t="s">
        <v>424</v>
      </c>
      <c r="C142" s="14" t="s">
        <v>425</v>
      </c>
      <c r="D142" s="14" t="s">
        <v>426</v>
      </c>
      <c r="E142" s="15">
        <f t="shared" si="2"/>
        <v>308</v>
      </c>
      <c r="F142" s="28">
        <v>51</v>
      </c>
      <c r="G142" s="28">
        <v>51</v>
      </c>
      <c r="H142" s="28">
        <v>51</v>
      </c>
      <c r="I142" s="32">
        <v>51</v>
      </c>
      <c r="J142" s="28">
        <v>52</v>
      </c>
      <c r="K142" s="28">
        <v>52</v>
      </c>
    </row>
    <row r="143" spans="2:11" ht="18.75" customHeight="1">
      <c r="B143" s="13" t="s">
        <v>427</v>
      </c>
      <c r="C143" s="21" t="s">
        <v>428</v>
      </c>
      <c r="D143" s="21" t="s">
        <v>429</v>
      </c>
      <c r="E143" s="15">
        <f t="shared" si="2"/>
        <v>308</v>
      </c>
      <c r="F143" s="28">
        <v>51</v>
      </c>
      <c r="G143" s="28">
        <v>51</v>
      </c>
      <c r="H143" s="28">
        <v>51</v>
      </c>
      <c r="I143" s="32">
        <v>51</v>
      </c>
      <c r="J143" s="28">
        <v>52</v>
      </c>
      <c r="K143" s="28">
        <v>52</v>
      </c>
    </row>
    <row r="144" spans="1:11" ht="18.75" customHeight="1">
      <c r="A144" s="20"/>
      <c r="B144" s="13" t="s">
        <v>430</v>
      </c>
      <c r="C144" s="14" t="s">
        <v>431</v>
      </c>
      <c r="D144" s="14" t="s">
        <v>432</v>
      </c>
      <c r="E144" s="15">
        <f t="shared" si="2"/>
        <v>308</v>
      </c>
      <c r="F144" s="28">
        <v>51</v>
      </c>
      <c r="G144" s="28">
        <v>51</v>
      </c>
      <c r="H144" s="28">
        <v>51</v>
      </c>
      <c r="I144" s="32">
        <v>51</v>
      </c>
      <c r="J144" s="28">
        <v>52</v>
      </c>
      <c r="K144" s="28">
        <v>52</v>
      </c>
    </row>
    <row r="145" spans="2:11" ht="18.75" customHeight="1">
      <c r="B145" s="13" t="s">
        <v>433</v>
      </c>
      <c r="C145" s="14" t="s">
        <v>434</v>
      </c>
      <c r="D145" s="14" t="s">
        <v>435</v>
      </c>
      <c r="E145" s="15">
        <f t="shared" si="2"/>
        <v>308</v>
      </c>
      <c r="F145" s="28">
        <v>51</v>
      </c>
      <c r="G145" s="28">
        <v>51</v>
      </c>
      <c r="H145" s="28">
        <v>51</v>
      </c>
      <c r="I145" s="32">
        <v>51</v>
      </c>
      <c r="J145" s="28">
        <v>52</v>
      </c>
      <c r="K145" s="28">
        <v>52</v>
      </c>
    </row>
    <row r="146" spans="1:11" ht="18.75" customHeight="1">
      <c r="A146" s="20"/>
      <c r="B146" s="13" t="s">
        <v>436</v>
      </c>
      <c r="C146" s="14" t="s">
        <v>437</v>
      </c>
      <c r="D146" s="14" t="s">
        <v>438</v>
      </c>
      <c r="E146" s="15">
        <f t="shared" si="2"/>
        <v>308</v>
      </c>
      <c r="F146" s="28">
        <v>51</v>
      </c>
      <c r="G146" s="28">
        <v>51</v>
      </c>
      <c r="H146" s="28">
        <v>51</v>
      </c>
      <c r="I146" s="32">
        <v>51</v>
      </c>
      <c r="J146" s="28">
        <v>52</v>
      </c>
      <c r="K146" s="28">
        <v>52</v>
      </c>
    </row>
    <row r="147" spans="1:11" ht="18.75" customHeight="1">
      <c r="A147" s="20"/>
      <c r="B147" s="13" t="s">
        <v>439</v>
      </c>
      <c r="C147" s="14" t="s">
        <v>440</v>
      </c>
      <c r="D147" s="14" t="s">
        <v>441</v>
      </c>
      <c r="E147" s="15">
        <f t="shared" si="2"/>
        <v>308</v>
      </c>
      <c r="F147" s="28">
        <v>51</v>
      </c>
      <c r="G147" s="28">
        <v>51</v>
      </c>
      <c r="H147" s="28">
        <v>51</v>
      </c>
      <c r="I147" s="32">
        <v>51</v>
      </c>
      <c r="J147" s="28">
        <v>52</v>
      </c>
      <c r="K147" s="28">
        <v>52</v>
      </c>
    </row>
    <row r="148" spans="1:11" ht="18.75" customHeight="1">
      <c r="A148" s="20"/>
      <c r="B148" s="13" t="s">
        <v>442</v>
      </c>
      <c r="C148" s="14" t="s">
        <v>443</v>
      </c>
      <c r="D148" s="4" t="s">
        <v>444</v>
      </c>
      <c r="E148" s="15">
        <f t="shared" si="2"/>
        <v>308</v>
      </c>
      <c r="F148" s="28">
        <v>51</v>
      </c>
      <c r="G148" s="28">
        <v>51</v>
      </c>
      <c r="H148" s="28">
        <v>51</v>
      </c>
      <c r="I148" s="32">
        <v>51</v>
      </c>
      <c r="J148" s="28">
        <v>52</v>
      </c>
      <c r="K148" s="28">
        <v>52</v>
      </c>
    </row>
    <row r="149" spans="1:11" ht="18.75" customHeight="1">
      <c r="A149" s="20"/>
      <c r="B149" s="13" t="s">
        <v>445</v>
      </c>
      <c r="C149" s="14" t="s">
        <v>446</v>
      </c>
      <c r="D149" s="29" t="s">
        <v>447</v>
      </c>
      <c r="E149" s="15">
        <f t="shared" si="2"/>
        <v>308</v>
      </c>
      <c r="F149" s="28">
        <v>51</v>
      </c>
      <c r="G149" s="28">
        <v>51</v>
      </c>
      <c r="H149" s="28">
        <v>51</v>
      </c>
      <c r="I149" s="32">
        <v>51</v>
      </c>
      <c r="J149" s="28">
        <v>52</v>
      </c>
      <c r="K149" s="28">
        <v>52</v>
      </c>
    </row>
    <row r="150" spans="1:11" ht="18.75" customHeight="1">
      <c r="A150" s="20"/>
      <c r="B150" s="13" t="s">
        <v>448</v>
      </c>
      <c r="C150" s="21" t="s">
        <v>449</v>
      </c>
      <c r="D150" s="21" t="s">
        <v>450</v>
      </c>
      <c r="E150" s="15">
        <f t="shared" si="2"/>
        <v>308</v>
      </c>
      <c r="F150" s="28">
        <v>51</v>
      </c>
      <c r="G150" s="28">
        <v>51</v>
      </c>
      <c r="H150" s="28">
        <v>51</v>
      </c>
      <c r="I150" s="32">
        <v>51</v>
      </c>
      <c r="J150" s="28">
        <v>52</v>
      </c>
      <c r="K150" s="28">
        <v>52</v>
      </c>
    </row>
    <row r="151" spans="1:11" ht="18.75" customHeight="1">
      <c r="A151" s="20"/>
      <c r="B151" s="13" t="s">
        <v>451</v>
      </c>
      <c r="C151" s="14" t="s">
        <v>452</v>
      </c>
      <c r="D151" s="42" t="s">
        <v>453</v>
      </c>
      <c r="E151" s="15">
        <f t="shared" si="2"/>
        <v>308</v>
      </c>
      <c r="F151" s="28">
        <v>51</v>
      </c>
      <c r="G151" s="28">
        <v>51</v>
      </c>
      <c r="H151" s="28">
        <v>51</v>
      </c>
      <c r="I151" s="32">
        <v>51</v>
      </c>
      <c r="J151" s="28">
        <v>52</v>
      </c>
      <c r="K151" s="28">
        <v>52</v>
      </c>
    </row>
    <row r="152" spans="1:11" ht="18.75" customHeight="1">
      <c r="A152" s="20"/>
      <c r="B152" s="13" t="s">
        <v>454</v>
      </c>
      <c r="C152" s="14" t="s">
        <v>455</v>
      </c>
      <c r="D152" s="21" t="s">
        <v>456</v>
      </c>
      <c r="E152" s="15">
        <f t="shared" si="2"/>
        <v>308</v>
      </c>
      <c r="F152" s="28">
        <v>51</v>
      </c>
      <c r="G152" s="28">
        <v>51</v>
      </c>
      <c r="H152" s="28">
        <v>51</v>
      </c>
      <c r="I152" s="32">
        <v>51</v>
      </c>
      <c r="J152" s="28">
        <v>52</v>
      </c>
      <c r="K152" s="28">
        <v>52</v>
      </c>
    </row>
    <row r="153" spans="1:11" ht="18.75" customHeight="1">
      <c r="A153" s="20"/>
      <c r="B153" s="13" t="s">
        <v>457</v>
      </c>
      <c r="C153" s="14" t="s">
        <v>458</v>
      </c>
      <c r="D153" s="14" t="s">
        <v>459</v>
      </c>
      <c r="E153" s="15">
        <f t="shared" si="2"/>
        <v>308</v>
      </c>
      <c r="F153" s="28">
        <v>51</v>
      </c>
      <c r="G153" s="28">
        <v>51</v>
      </c>
      <c r="H153" s="28">
        <v>51</v>
      </c>
      <c r="I153" s="32">
        <v>51</v>
      </c>
      <c r="J153" s="28">
        <v>52</v>
      </c>
      <c r="K153" s="28">
        <v>52</v>
      </c>
    </row>
    <row r="154" spans="1:11" ht="18.75" customHeight="1">
      <c r="A154" s="20"/>
      <c r="B154" s="13" t="s">
        <v>460</v>
      </c>
      <c r="C154" s="14" t="s">
        <v>461</v>
      </c>
      <c r="D154" s="21" t="s">
        <v>462</v>
      </c>
      <c r="E154" s="15">
        <f t="shared" si="2"/>
        <v>308</v>
      </c>
      <c r="F154" s="28">
        <v>51</v>
      </c>
      <c r="G154" s="28">
        <v>51</v>
      </c>
      <c r="H154" s="28">
        <v>51</v>
      </c>
      <c r="I154" s="32">
        <v>51</v>
      </c>
      <c r="J154" s="28">
        <v>52</v>
      </c>
      <c r="K154" s="28">
        <v>52</v>
      </c>
    </row>
    <row r="155" spans="1:11" ht="18.75" customHeight="1">
      <c r="A155" s="20"/>
      <c r="B155" s="13" t="s">
        <v>463</v>
      </c>
      <c r="C155" s="14" t="s">
        <v>464</v>
      </c>
      <c r="D155" s="23" t="s">
        <v>465</v>
      </c>
      <c r="E155" s="15">
        <f t="shared" si="2"/>
        <v>308</v>
      </c>
      <c r="F155" s="28">
        <v>51</v>
      </c>
      <c r="G155" s="28">
        <v>51</v>
      </c>
      <c r="H155" s="28">
        <v>51</v>
      </c>
      <c r="I155" s="32">
        <v>51</v>
      </c>
      <c r="J155" s="28">
        <v>52</v>
      </c>
      <c r="K155" s="28">
        <v>52</v>
      </c>
    </row>
    <row r="156" spans="1:11" ht="18.75" customHeight="1">
      <c r="A156" s="20"/>
      <c r="B156" s="13" t="s">
        <v>466</v>
      </c>
      <c r="C156" s="14" t="s">
        <v>467</v>
      </c>
      <c r="D156" s="21" t="s">
        <v>468</v>
      </c>
      <c r="E156" s="15">
        <f t="shared" si="2"/>
        <v>308</v>
      </c>
      <c r="F156" s="28">
        <v>51</v>
      </c>
      <c r="G156" s="28">
        <v>51</v>
      </c>
      <c r="H156" s="28">
        <v>51</v>
      </c>
      <c r="I156" s="32">
        <v>51</v>
      </c>
      <c r="J156" s="28">
        <v>52</v>
      </c>
      <c r="K156" s="28">
        <v>52</v>
      </c>
    </row>
    <row r="157" spans="1:11" ht="18.75" customHeight="1">
      <c r="A157" s="20"/>
      <c r="B157" s="13" t="s">
        <v>469</v>
      </c>
      <c r="C157" s="14" t="s">
        <v>470</v>
      </c>
      <c r="D157" s="29" t="s">
        <v>471</v>
      </c>
      <c r="E157" s="15">
        <f t="shared" si="2"/>
        <v>308</v>
      </c>
      <c r="F157" s="28">
        <v>51</v>
      </c>
      <c r="G157" s="28">
        <v>51</v>
      </c>
      <c r="H157" s="28">
        <v>51</v>
      </c>
      <c r="I157" s="32">
        <v>51</v>
      </c>
      <c r="J157" s="28">
        <v>52</v>
      </c>
      <c r="K157" s="28">
        <v>52</v>
      </c>
    </row>
    <row r="158" spans="1:11" ht="18.75" customHeight="1">
      <c r="A158" s="20"/>
      <c r="B158" s="13" t="s">
        <v>472</v>
      </c>
      <c r="C158" s="21" t="s">
        <v>473</v>
      </c>
      <c r="D158" s="29" t="s">
        <v>474</v>
      </c>
      <c r="E158" s="15">
        <f t="shared" si="2"/>
        <v>308</v>
      </c>
      <c r="F158" s="28">
        <v>51</v>
      </c>
      <c r="G158" s="28">
        <v>51</v>
      </c>
      <c r="H158" s="28">
        <v>51</v>
      </c>
      <c r="I158" s="32">
        <v>51</v>
      </c>
      <c r="J158" s="28">
        <v>52</v>
      </c>
      <c r="K158" s="28">
        <v>52</v>
      </c>
    </row>
    <row r="159" spans="1:11" ht="18.75" customHeight="1">
      <c r="A159" s="20"/>
      <c r="B159" s="13" t="s">
        <v>475</v>
      </c>
      <c r="C159" s="14" t="s">
        <v>476</v>
      </c>
      <c r="D159" s="30" t="s">
        <v>477</v>
      </c>
      <c r="E159" s="15">
        <f t="shared" si="2"/>
        <v>308</v>
      </c>
      <c r="F159" s="28">
        <v>51</v>
      </c>
      <c r="G159" s="28">
        <v>51</v>
      </c>
      <c r="H159" s="28">
        <v>51</v>
      </c>
      <c r="I159" s="32">
        <v>51</v>
      </c>
      <c r="J159" s="28">
        <v>52</v>
      </c>
      <c r="K159" s="28">
        <v>52</v>
      </c>
    </row>
    <row r="160" spans="1:11" ht="18.75" customHeight="1">
      <c r="A160" s="20"/>
      <c r="B160" s="13" t="s">
        <v>478</v>
      </c>
      <c r="C160" s="14" t="s">
        <v>479</v>
      </c>
      <c r="D160" s="21" t="s">
        <v>480</v>
      </c>
      <c r="E160" s="15">
        <f t="shared" si="2"/>
        <v>308</v>
      </c>
      <c r="F160" s="28">
        <v>51</v>
      </c>
      <c r="G160" s="28">
        <v>51</v>
      </c>
      <c r="H160" s="28">
        <v>51</v>
      </c>
      <c r="I160" s="32">
        <v>51</v>
      </c>
      <c r="J160" s="28">
        <v>52</v>
      </c>
      <c r="K160" s="28">
        <v>52</v>
      </c>
    </row>
    <row r="161" spans="1:11" ht="18.75" customHeight="1">
      <c r="A161" s="20"/>
      <c r="B161" s="13" t="s">
        <v>481</v>
      </c>
      <c r="C161" s="14" t="s">
        <v>482</v>
      </c>
      <c r="D161" s="21" t="s">
        <v>483</v>
      </c>
      <c r="E161" s="15">
        <f t="shared" si="2"/>
        <v>308</v>
      </c>
      <c r="F161" s="28">
        <v>51</v>
      </c>
      <c r="G161" s="28">
        <v>51</v>
      </c>
      <c r="H161" s="28">
        <v>51</v>
      </c>
      <c r="I161" s="28">
        <v>52</v>
      </c>
      <c r="J161" s="15">
        <v>51</v>
      </c>
      <c r="K161" s="28">
        <v>52</v>
      </c>
    </row>
    <row r="162" spans="1:11" ht="18.75" customHeight="1">
      <c r="A162" s="20"/>
      <c r="B162" s="13" t="s">
        <v>484</v>
      </c>
      <c r="C162" s="14" t="s">
        <v>485</v>
      </c>
      <c r="D162" s="14" t="s">
        <v>486</v>
      </c>
      <c r="E162" s="15">
        <f t="shared" si="2"/>
        <v>308</v>
      </c>
      <c r="F162" s="28">
        <v>51</v>
      </c>
      <c r="G162" s="28">
        <v>51</v>
      </c>
      <c r="H162" s="28">
        <v>51</v>
      </c>
      <c r="I162" s="32">
        <v>51</v>
      </c>
      <c r="J162" s="28">
        <v>52</v>
      </c>
      <c r="K162" s="28">
        <v>52</v>
      </c>
    </row>
    <row r="163" spans="1:11" ht="18.75" customHeight="1">
      <c r="A163" s="20"/>
      <c r="B163" s="13" t="s">
        <v>487</v>
      </c>
      <c r="C163" s="14" t="s">
        <v>488</v>
      </c>
      <c r="D163" s="29" t="s">
        <v>489</v>
      </c>
      <c r="E163" s="15">
        <f t="shared" si="2"/>
        <v>308</v>
      </c>
      <c r="F163" s="28">
        <v>51</v>
      </c>
      <c r="G163" s="28">
        <v>51</v>
      </c>
      <c r="H163" s="28">
        <v>51</v>
      </c>
      <c r="I163" s="32">
        <v>51</v>
      </c>
      <c r="J163" s="28">
        <v>52</v>
      </c>
      <c r="K163" s="28">
        <v>52</v>
      </c>
    </row>
    <row r="164" spans="1:11" ht="18.75" customHeight="1">
      <c r="A164" s="20"/>
      <c r="B164" s="13" t="s">
        <v>490</v>
      </c>
      <c r="C164" s="14" t="s">
        <v>491</v>
      </c>
      <c r="D164" s="4" t="s">
        <v>492</v>
      </c>
      <c r="E164" s="15">
        <f t="shared" si="2"/>
        <v>308</v>
      </c>
      <c r="F164" s="28">
        <v>51</v>
      </c>
      <c r="G164" s="28">
        <v>51</v>
      </c>
      <c r="H164" s="28">
        <v>51</v>
      </c>
      <c r="I164" s="32">
        <v>51</v>
      </c>
      <c r="J164" s="28">
        <v>52</v>
      </c>
      <c r="K164" s="28">
        <v>52</v>
      </c>
    </row>
    <row r="165" spans="1:11" ht="18.75" customHeight="1">
      <c r="A165" s="20"/>
      <c r="B165" s="13" t="s">
        <v>493</v>
      </c>
      <c r="C165" s="4" t="s">
        <v>494</v>
      </c>
      <c r="D165" s="21" t="s">
        <v>495</v>
      </c>
      <c r="E165" s="15">
        <f t="shared" si="2"/>
        <v>308</v>
      </c>
      <c r="F165" s="28">
        <v>51</v>
      </c>
      <c r="G165" s="28">
        <v>51</v>
      </c>
      <c r="H165" s="28">
        <v>51</v>
      </c>
      <c r="I165" s="32">
        <v>51</v>
      </c>
      <c r="J165" s="28">
        <v>52</v>
      </c>
      <c r="K165" s="28">
        <v>52</v>
      </c>
    </row>
    <row r="166" spans="1:11" ht="18.75" customHeight="1">
      <c r="A166" s="20"/>
      <c r="B166" s="13" t="s">
        <v>496</v>
      </c>
      <c r="C166" s="14" t="s">
        <v>497</v>
      </c>
      <c r="D166" s="21" t="s">
        <v>498</v>
      </c>
      <c r="E166" s="15">
        <f t="shared" si="2"/>
        <v>308</v>
      </c>
      <c r="F166" s="28">
        <v>51</v>
      </c>
      <c r="G166" s="28">
        <v>51</v>
      </c>
      <c r="H166" s="28">
        <v>51</v>
      </c>
      <c r="I166" s="32">
        <v>51</v>
      </c>
      <c r="J166" s="28">
        <v>52</v>
      </c>
      <c r="K166" s="28">
        <v>52</v>
      </c>
    </row>
    <row r="167" spans="1:11" ht="18.75" customHeight="1">
      <c r="A167" s="20"/>
      <c r="B167" s="13" t="s">
        <v>499</v>
      </c>
      <c r="C167" s="14" t="s">
        <v>500</v>
      </c>
      <c r="D167" s="21" t="s">
        <v>501</v>
      </c>
      <c r="E167" s="15">
        <f t="shared" si="2"/>
        <v>308</v>
      </c>
      <c r="F167" s="28">
        <v>51</v>
      </c>
      <c r="G167" s="28">
        <v>51</v>
      </c>
      <c r="H167" s="28">
        <v>51</v>
      </c>
      <c r="I167" s="32">
        <v>51</v>
      </c>
      <c r="J167" s="28">
        <v>52</v>
      </c>
      <c r="K167" s="28">
        <v>52</v>
      </c>
    </row>
    <row r="168" spans="1:11" ht="18.75" customHeight="1">
      <c r="A168" s="20"/>
      <c r="B168" s="13" t="s">
        <v>502</v>
      </c>
      <c r="C168" s="14" t="s">
        <v>503</v>
      </c>
      <c r="D168" s="14" t="s">
        <v>504</v>
      </c>
      <c r="E168" s="15">
        <f t="shared" si="2"/>
        <v>308</v>
      </c>
      <c r="F168" s="28">
        <v>51</v>
      </c>
      <c r="G168" s="28">
        <v>52</v>
      </c>
      <c r="H168" s="28">
        <v>51</v>
      </c>
      <c r="I168" s="32">
        <v>51</v>
      </c>
      <c r="J168" s="28">
        <v>52</v>
      </c>
      <c r="K168" s="15">
        <v>51</v>
      </c>
    </row>
    <row r="169" spans="1:11" ht="18.75" customHeight="1">
      <c r="A169" s="20"/>
      <c r="B169" s="13" t="s">
        <v>505</v>
      </c>
      <c r="C169" s="36" t="s">
        <v>506</v>
      </c>
      <c r="D169" s="36" t="s">
        <v>148</v>
      </c>
      <c r="E169" s="15">
        <f t="shared" si="2"/>
        <v>308</v>
      </c>
      <c r="F169" s="28">
        <v>52</v>
      </c>
      <c r="G169" s="28">
        <v>52</v>
      </c>
      <c r="H169" s="28">
        <v>52</v>
      </c>
      <c r="I169" s="28">
        <v>52</v>
      </c>
      <c r="J169" s="28">
        <v>52</v>
      </c>
      <c r="K169" s="18">
        <v>48</v>
      </c>
    </row>
    <row r="170" spans="1:11" ht="18.75" customHeight="1">
      <c r="A170" s="20"/>
      <c r="B170" s="13" t="s">
        <v>507</v>
      </c>
      <c r="C170" s="14" t="s">
        <v>508</v>
      </c>
      <c r="D170" s="30" t="s">
        <v>509</v>
      </c>
      <c r="E170" s="15">
        <f t="shared" si="2"/>
        <v>308</v>
      </c>
      <c r="F170" s="28">
        <v>51</v>
      </c>
      <c r="G170" s="28">
        <v>51</v>
      </c>
      <c r="H170" s="28">
        <v>51</v>
      </c>
      <c r="I170" s="32">
        <v>51</v>
      </c>
      <c r="J170" s="28">
        <v>52</v>
      </c>
      <c r="K170" s="28">
        <v>52</v>
      </c>
    </row>
    <row r="171" spans="1:11" ht="18.75" customHeight="1">
      <c r="A171" s="20"/>
      <c r="B171" s="13" t="s">
        <v>510</v>
      </c>
      <c r="C171" s="14" t="s">
        <v>511</v>
      </c>
      <c r="D171" s="30" t="s">
        <v>512</v>
      </c>
      <c r="E171" s="15">
        <f t="shared" si="2"/>
        <v>308</v>
      </c>
      <c r="F171" s="28">
        <v>51</v>
      </c>
      <c r="G171" s="28">
        <v>51</v>
      </c>
      <c r="H171" s="28">
        <v>51</v>
      </c>
      <c r="I171" s="32">
        <v>51</v>
      </c>
      <c r="J171" s="28">
        <v>52</v>
      </c>
      <c r="K171" s="28">
        <v>52</v>
      </c>
    </row>
    <row r="172" spans="1:11" ht="18.75" customHeight="1">
      <c r="A172" s="20"/>
      <c r="B172" s="13" t="s">
        <v>513</v>
      </c>
      <c r="C172" s="21" t="s">
        <v>514</v>
      </c>
      <c r="D172" s="23" t="s">
        <v>515</v>
      </c>
      <c r="E172" s="15">
        <f t="shared" si="2"/>
        <v>308</v>
      </c>
      <c r="F172" s="28">
        <v>51</v>
      </c>
      <c r="G172" s="28">
        <v>51</v>
      </c>
      <c r="H172" s="28">
        <v>51</v>
      </c>
      <c r="I172" s="32">
        <v>51</v>
      </c>
      <c r="J172" s="28">
        <v>52</v>
      </c>
      <c r="K172" s="28">
        <v>52</v>
      </c>
    </row>
    <row r="173" spans="1:11" ht="18.75" customHeight="1">
      <c r="A173" s="20"/>
      <c r="B173" s="13" t="s">
        <v>516</v>
      </c>
      <c r="C173" s="14" t="s">
        <v>517</v>
      </c>
      <c r="D173" s="14" t="s">
        <v>518</v>
      </c>
      <c r="E173" s="15">
        <f t="shared" si="2"/>
        <v>308</v>
      </c>
      <c r="F173" s="28">
        <v>51</v>
      </c>
      <c r="G173" s="28">
        <v>51</v>
      </c>
      <c r="H173" s="28">
        <v>52</v>
      </c>
      <c r="I173" s="28">
        <v>52</v>
      </c>
      <c r="J173" s="15">
        <v>51</v>
      </c>
      <c r="K173" s="15">
        <v>51</v>
      </c>
    </row>
    <row r="174" spans="1:11" ht="18.75" customHeight="1">
      <c r="A174" s="20"/>
      <c r="B174" s="13" t="s">
        <v>519</v>
      </c>
      <c r="C174" s="14" t="s">
        <v>520</v>
      </c>
      <c r="D174" s="14" t="s">
        <v>521</v>
      </c>
      <c r="E174" s="15">
        <f t="shared" si="2"/>
        <v>308</v>
      </c>
      <c r="F174" s="28">
        <v>51</v>
      </c>
      <c r="G174" s="28">
        <v>51</v>
      </c>
      <c r="H174" s="28">
        <v>51</v>
      </c>
      <c r="I174" s="32">
        <v>51</v>
      </c>
      <c r="J174" s="28">
        <v>52</v>
      </c>
      <c r="K174" s="28">
        <v>52</v>
      </c>
    </row>
    <row r="175" spans="1:11" ht="18.75" customHeight="1">
      <c r="A175" s="20"/>
      <c r="B175" s="13" t="s">
        <v>522</v>
      </c>
      <c r="C175" s="14" t="s">
        <v>523</v>
      </c>
      <c r="D175" s="14" t="s">
        <v>524</v>
      </c>
      <c r="E175" s="15">
        <f t="shared" si="2"/>
        <v>308</v>
      </c>
      <c r="F175" s="28">
        <v>51</v>
      </c>
      <c r="G175" s="28">
        <v>51</v>
      </c>
      <c r="H175" s="28">
        <v>51</v>
      </c>
      <c r="I175" s="32">
        <v>51</v>
      </c>
      <c r="J175" s="28">
        <v>52</v>
      </c>
      <c r="K175" s="28">
        <v>52</v>
      </c>
    </row>
    <row r="176" spans="1:11" ht="18.75" customHeight="1">
      <c r="A176" s="20"/>
      <c r="B176" s="13" t="s">
        <v>525</v>
      </c>
      <c r="C176" s="4" t="s">
        <v>526</v>
      </c>
      <c r="D176" s="4" t="s">
        <v>527</v>
      </c>
      <c r="E176" s="15">
        <f t="shared" si="2"/>
        <v>308</v>
      </c>
      <c r="F176" s="28">
        <v>51</v>
      </c>
      <c r="G176" s="28">
        <v>51</v>
      </c>
      <c r="H176" s="28">
        <v>52</v>
      </c>
      <c r="I176" s="32">
        <v>51</v>
      </c>
      <c r="J176" s="15">
        <v>51</v>
      </c>
      <c r="K176" s="28">
        <v>52</v>
      </c>
    </row>
    <row r="177" spans="1:11" ht="18.75" customHeight="1">
      <c r="A177" s="20"/>
      <c r="B177" s="13" t="s">
        <v>528</v>
      </c>
      <c r="C177" s="14" t="s">
        <v>529</v>
      </c>
      <c r="D177" s="4" t="s">
        <v>530</v>
      </c>
      <c r="E177" s="15">
        <f t="shared" si="2"/>
        <v>308</v>
      </c>
      <c r="F177" s="28">
        <v>51</v>
      </c>
      <c r="G177" s="28">
        <v>51</v>
      </c>
      <c r="H177" s="28">
        <v>51</v>
      </c>
      <c r="I177" s="32">
        <v>51</v>
      </c>
      <c r="J177" s="28">
        <v>52</v>
      </c>
      <c r="K177" s="28">
        <v>52</v>
      </c>
    </row>
    <row r="178" spans="1:11" ht="18.75" customHeight="1">
      <c r="A178" s="20"/>
      <c r="B178" s="13" t="s">
        <v>531</v>
      </c>
      <c r="C178" s="14" t="s">
        <v>532</v>
      </c>
      <c r="D178" s="4" t="s">
        <v>533</v>
      </c>
      <c r="E178" s="15">
        <f t="shared" si="2"/>
        <v>308</v>
      </c>
      <c r="F178" s="28">
        <v>51</v>
      </c>
      <c r="G178" s="28">
        <v>51</v>
      </c>
      <c r="H178" s="28">
        <v>51</v>
      </c>
      <c r="I178" s="32">
        <v>51</v>
      </c>
      <c r="J178" s="28">
        <v>52</v>
      </c>
      <c r="K178" s="28">
        <v>52</v>
      </c>
    </row>
    <row r="179" spans="1:11" ht="18.75" customHeight="1">
      <c r="A179" s="20"/>
      <c r="B179" s="13" t="s">
        <v>534</v>
      </c>
      <c r="C179" s="21" t="s">
        <v>535</v>
      </c>
      <c r="D179" s="4" t="s">
        <v>536</v>
      </c>
      <c r="E179" s="15">
        <f t="shared" si="2"/>
        <v>308</v>
      </c>
      <c r="F179" s="28">
        <v>51</v>
      </c>
      <c r="G179" s="28">
        <v>51</v>
      </c>
      <c r="H179" s="28">
        <v>51</v>
      </c>
      <c r="I179" s="32">
        <v>51</v>
      </c>
      <c r="J179" s="28">
        <v>52</v>
      </c>
      <c r="K179" s="28">
        <v>52</v>
      </c>
    </row>
    <row r="180" spans="1:11" ht="18.75" customHeight="1">
      <c r="A180" s="20"/>
      <c r="B180" s="13" t="s">
        <v>537</v>
      </c>
      <c r="C180" s="14" t="s">
        <v>538</v>
      </c>
      <c r="D180" s="4" t="s">
        <v>539</v>
      </c>
      <c r="E180" s="15">
        <f t="shared" si="2"/>
        <v>308</v>
      </c>
      <c r="F180" s="28">
        <v>51</v>
      </c>
      <c r="G180" s="28">
        <v>51</v>
      </c>
      <c r="H180" s="28">
        <v>51</v>
      </c>
      <c r="I180" s="32">
        <v>51</v>
      </c>
      <c r="J180" s="28">
        <v>52</v>
      </c>
      <c r="K180" s="28">
        <v>52</v>
      </c>
    </row>
    <row r="181" spans="2:11" ht="18.75" customHeight="1">
      <c r="B181" s="13" t="s">
        <v>540</v>
      </c>
      <c r="C181" s="14" t="s">
        <v>541</v>
      </c>
      <c r="D181" s="21" t="s">
        <v>542</v>
      </c>
      <c r="E181" s="15">
        <f t="shared" si="2"/>
        <v>308</v>
      </c>
      <c r="F181" s="28">
        <v>51</v>
      </c>
      <c r="G181" s="28">
        <v>51</v>
      </c>
      <c r="H181" s="28">
        <v>51</v>
      </c>
      <c r="I181" s="32">
        <v>51</v>
      </c>
      <c r="J181" s="28">
        <v>52</v>
      </c>
      <c r="K181" s="28">
        <v>52</v>
      </c>
    </row>
    <row r="182" spans="1:11" ht="18.75" customHeight="1">
      <c r="A182" s="20"/>
      <c r="B182" s="13" t="s">
        <v>543</v>
      </c>
      <c r="C182" s="14" t="s">
        <v>544</v>
      </c>
      <c r="D182" s="21" t="s">
        <v>545</v>
      </c>
      <c r="E182" s="15">
        <f t="shared" si="2"/>
        <v>308</v>
      </c>
      <c r="F182" s="28">
        <v>51</v>
      </c>
      <c r="G182" s="28">
        <v>51</v>
      </c>
      <c r="H182" s="28">
        <v>51</v>
      </c>
      <c r="I182" s="32">
        <v>51</v>
      </c>
      <c r="J182" s="28">
        <v>52</v>
      </c>
      <c r="K182" s="28">
        <v>52</v>
      </c>
    </row>
    <row r="183" spans="1:11" ht="18.75" customHeight="1">
      <c r="A183" s="20"/>
      <c r="B183" s="13" t="s">
        <v>546</v>
      </c>
      <c r="C183" s="14" t="s">
        <v>547</v>
      </c>
      <c r="D183" s="29" t="s">
        <v>548</v>
      </c>
      <c r="E183" s="15">
        <f t="shared" si="2"/>
        <v>308</v>
      </c>
      <c r="F183" s="28">
        <v>51</v>
      </c>
      <c r="G183" s="28">
        <v>51</v>
      </c>
      <c r="H183" s="28">
        <v>51</v>
      </c>
      <c r="I183" s="32">
        <v>51</v>
      </c>
      <c r="J183" s="28">
        <v>52</v>
      </c>
      <c r="K183" s="28">
        <v>52</v>
      </c>
    </row>
    <row r="184" spans="1:11" ht="18.75" customHeight="1">
      <c r="A184" s="20"/>
      <c r="B184" s="13" t="s">
        <v>549</v>
      </c>
      <c r="C184" s="14" t="s">
        <v>550</v>
      </c>
      <c r="D184" s="4" t="s">
        <v>551</v>
      </c>
      <c r="E184" s="15">
        <f t="shared" si="2"/>
        <v>308</v>
      </c>
      <c r="F184" s="28">
        <v>51</v>
      </c>
      <c r="G184" s="28">
        <v>51</v>
      </c>
      <c r="H184" s="28">
        <v>51</v>
      </c>
      <c r="I184" s="28">
        <v>52</v>
      </c>
      <c r="J184" s="28">
        <v>52</v>
      </c>
      <c r="K184" s="15">
        <v>51</v>
      </c>
    </row>
    <row r="185" spans="1:11" ht="18.75" customHeight="1">
      <c r="A185" s="20"/>
      <c r="B185" s="13" t="s">
        <v>552</v>
      </c>
      <c r="C185" s="14" t="s">
        <v>553</v>
      </c>
      <c r="D185" s="42" t="s">
        <v>554</v>
      </c>
      <c r="E185" s="15">
        <f t="shared" si="2"/>
        <v>308</v>
      </c>
      <c r="F185" s="28">
        <v>51</v>
      </c>
      <c r="G185" s="28">
        <v>51</v>
      </c>
      <c r="H185" s="28">
        <v>51</v>
      </c>
      <c r="I185" s="32">
        <v>51</v>
      </c>
      <c r="J185" s="28">
        <v>52</v>
      </c>
      <c r="K185" s="28">
        <v>52</v>
      </c>
    </row>
    <row r="186" spans="1:11" ht="18.75" customHeight="1">
      <c r="A186" s="20"/>
      <c r="B186" s="13" t="s">
        <v>555</v>
      </c>
      <c r="C186" s="14" t="s">
        <v>556</v>
      </c>
      <c r="D186" s="14" t="s">
        <v>557</v>
      </c>
      <c r="E186" s="15">
        <f t="shared" si="2"/>
        <v>308</v>
      </c>
      <c r="F186" s="28">
        <v>51</v>
      </c>
      <c r="G186" s="28">
        <v>51</v>
      </c>
      <c r="H186" s="28">
        <v>51</v>
      </c>
      <c r="I186" s="32">
        <v>51</v>
      </c>
      <c r="J186" s="28">
        <v>52</v>
      </c>
      <c r="K186" s="28">
        <v>52</v>
      </c>
    </row>
    <row r="187" spans="2:11" ht="18.75" customHeight="1">
      <c r="B187" s="13" t="s">
        <v>558</v>
      </c>
      <c r="C187" s="21" t="s">
        <v>559</v>
      </c>
      <c r="D187" s="21" t="s">
        <v>560</v>
      </c>
      <c r="E187" s="15">
        <f t="shared" si="2"/>
        <v>308</v>
      </c>
      <c r="F187" s="28">
        <v>51</v>
      </c>
      <c r="G187" s="28">
        <v>51</v>
      </c>
      <c r="H187" s="28">
        <v>51</v>
      </c>
      <c r="I187" s="32">
        <v>51</v>
      </c>
      <c r="J187" s="28">
        <v>52</v>
      </c>
      <c r="K187" s="28">
        <v>52</v>
      </c>
    </row>
    <row r="188" spans="1:11" ht="18.75" customHeight="1">
      <c r="A188" s="20"/>
      <c r="B188" s="13" t="s">
        <v>561</v>
      </c>
      <c r="C188" s="14" t="s">
        <v>562</v>
      </c>
      <c r="D188" s="30" t="s">
        <v>563</v>
      </c>
      <c r="E188" s="15">
        <f t="shared" si="2"/>
        <v>308</v>
      </c>
      <c r="F188" s="28">
        <v>51</v>
      </c>
      <c r="G188" s="28">
        <v>51</v>
      </c>
      <c r="H188" s="28">
        <v>51</v>
      </c>
      <c r="I188" s="32">
        <v>51</v>
      </c>
      <c r="J188" s="28">
        <v>52</v>
      </c>
      <c r="K188" s="28">
        <v>52</v>
      </c>
    </row>
    <row r="189" spans="1:11" ht="18.75" customHeight="1">
      <c r="A189" s="20"/>
      <c r="B189" s="13" t="s">
        <v>564</v>
      </c>
      <c r="C189" s="14" t="s">
        <v>565</v>
      </c>
      <c r="D189" s="14" t="s">
        <v>566</v>
      </c>
      <c r="E189" s="15">
        <f t="shared" si="2"/>
        <v>308</v>
      </c>
      <c r="F189" s="28">
        <v>51</v>
      </c>
      <c r="G189" s="28">
        <v>51</v>
      </c>
      <c r="H189" s="28">
        <v>51</v>
      </c>
      <c r="I189" s="32">
        <v>51</v>
      </c>
      <c r="J189" s="28">
        <v>52</v>
      </c>
      <c r="K189" s="28">
        <v>52</v>
      </c>
    </row>
    <row r="190" spans="1:11" ht="18.75" customHeight="1">
      <c r="A190" s="20"/>
      <c r="B190" s="13" t="s">
        <v>567</v>
      </c>
      <c r="C190" s="14" t="s">
        <v>568</v>
      </c>
      <c r="D190" s="21" t="s">
        <v>569</v>
      </c>
      <c r="E190" s="15">
        <f t="shared" si="2"/>
        <v>308</v>
      </c>
      <c r="F190" s="28">
        <v>51</v>
      </c>
      <c r="G190" s="28">
        <v>51</v>
      </c>
      <c r="H190" s="28">
        <v>51</v>
      </c>
      <c r="I190" s="32">
        <v>51</v>
      </c>
      <c r="J190" s="28">
        <v>52</v>
      </c>
      <c r="K190" s="28">
        <v>52</v>
      </c>
    </row>
    <row r="191" spans="2:11" ht="18.75" customHeight="1">
      <c r="B191" s="13" t="s">
        <v>570</v>
      </c>
      <c r="C191" s="14" t="s">
        <v>571</v>
      </c>
      <c r="D191" s="4" t="s">
        <v>572</v>
      </c>
      <c r="E191" s="15">
        <f t="shared" si="2"/>
        <v>308</v>
      </c>
      <c r="F191" s="28">
        <v>51</v>
      </c>
      <c r="G191" s="28">
        <v>51</v>
      </c>
      <c r="H191" s="28">
        <v>51</v>
      </c>
      <c r="I191" s="32">
        <v>51</v>
      </c>
      <c r="J191" s="28">
        <v>52</v>
      </c>
      <c r="K191" s="28">
        <v>52</v>
      </c>
    </row>
    <row r="192" spans="1:11" ht="18.75" customHeight="1">
      <c r="A192" s="20"/>
      <c r="B192" s="13" t="s">
        <v>573</v>
      </c>
      <c r="C192" s="14" t="s">
        <v>574</v>
      </c>
      <c r="D192" s="21" t="s">
        <v>575</v>
      </c>
      <c r="E192" s="15">
        <f t="shared" si="2"/>
        <v>309</v>
      </c>
      <c r="F192" s="28">
        <v>52</v>
      </c>
      <c r="G192" s="28">
        <v>51</v>
      </c>
      <c r="H192" s="28">
        <v>51</v>
      </c>
      <c r="I192" s="32">
        <v>51</v>
      </c>
      <c r="J192" s="28">
        <v>52</v>
      </c>
      <c r="K192" s="28">
        <v>52</v>
      </c>
    </row>
    <row r="193" spans="2:11" ht="18.75" customHeight="1">
      <c r="B193" s="13" t="s">
        <v>576</v>
      </c>
      <c r="C193" s="14" t="s">
        <v>577</v>
      </c>
      <c r="D193" s="21" t="s">
        <v>578</v>
      </c>
      <c r="E193" s="15">
        <f t="shared" si="2"/>
        <v>309</v>
      </c>
      <c r="F193" s="28">
        <v>51</v>
      </c>
      <c r="G193" s="28">
        <v>51</v>
      </c>
      <c r="H193" s="28">
        <v>51</v>
      </c>
      <c r="I193" s="28">
        <v>52</v>
      </c>
      <c r="J193" s="28">
        <v>52</v>
      </c>
      <c r="K193" s="28">
        <v>52</v>
      </c>
    </row>
    <row r="194" spans="1:11" ht="18.75" customHeight="1">
      <c r="A194" s="20"/>
      <c r="B194" s="13" t="s">
        <v>579</v>
      </c>
      <c r="C194" s="14" t="s">
        <v>580</v>
      </c>
      <c r="D194" s="29" t="s">
        <v>581</v>
      </c>
      <c r="E194" s="15">
        <f aca="true" t="shared" si="3" ref="E194:E257">SUM(F194:K194)</f>
        <v>309</v>
      </c>
      <c r="F194" s="28">
        <v>51</v>
      </c>
      <c r="G194" s="28">
        <v>52</v>
      </c>
      <c r="H194" s="28">
        <v>51</v>
      </c>
      <c r="I194" s="32">
        <v>51</v>
      </c>
      <c r="J194" s="28">
        <v>52</v>
      </c>
      <c r="K194" s="28">
        <v>52</v>
      </c>
    </row>
    <row r="195" spans="1:11" ht="18.75" customHeight="1">
      <c r="A195" s="20"/>
      <c r="B195" s="13" t="s">
        <v>582</v>
      </c>
      <c r="C195" s="21" t="s">
        <v>583</v>
      </c>
      <c r="D195" s="29" t="s">
        <v>584</v>
      </c>
      <c r="E195" s="15">
        <f t="shared" si="3"/>
        <v>309</v>
      </c>
      <c r="F195" s="28">
        <v>51</v>
      </c>
      <c r="G195" s="28">
        <v>52</v>
      </c>
      <c r="H195" s="28">
        <v>51</v>
      </c>
      <c r="I195" s="32">
        <v>51</v>
      </c>
      <c r="J195" s="28">
        <v>52</v>
      </c>
      <c r="K195" s="28">
        <v>52</v>
      </c>
    </row>
    <row r="196" spans="2:11" ht="18.75" customHeight="1">
      <c r="B196" s="13" t="s">
        <v>585</v>
      </c>
      <c r="C196" s="14" t="s">
        <v>586</v>
      </c>
      <c r="D196" s="21" t="s">
        <v>587</v>
      </c>
      <c r="E196" s="15">
        <f t="shared" si="3"/>
        <v>309</v>
      </c>
      <c r="F196" s="28">
        <v>51</v>
      </c>
      <c r="G196" s="28">
        <v>51</v>
      </c>
      <c r="H196" s="28">
        <v>52</v>
      </c>
      <c r="I196" s="32">
        <v>51</v>
      </c>
      <c r="J196" s="28">
        <v>52</v>
      </c>
      <c r="K196" s="28">
        <v>52</v>
      </c>
    </row>
    <row r="197" spans="2:11" ht="18.75" customHeight="1">
      <c r="B197" s="13" t="s">
        <v>588</v>
      </c>
      <c r="C197" s="14" t="s">
        <v>589</v>
      </c>
      <c r="D197" s="14" t="s">
        <v>590</v>
      </c>
      <c r="E197" s="15">
        <f t="shared" si="3"/>
        <v>309</v>
      </c>
      <c r="F197" s="28">
        <v>51</v>
      </c>
      <c r="G197" s="28">
        <v>51</v>
      </c>
      <c r="H197" s="28">
        <v>52</v>
      </c>
      <c r="I197" s="32">
        <v>51</v>
      </c>
      <c r="J197" s="28">
        <v>52</v>
      </c>
      <c r="K197" s="28">
        <v>52</v>
      </c>
    </row>
    <row r="198" spans="1:11" ht="18.75" customHeight="1">
      <c r="A198" s="20"/>
      <c r="B198" s="13" t="s">
        <v>591</v>
      </c>
      <c r="C198" s="14" t="s">
        <v>592</v>
      </c>
      <c r="D198" s="14" t="s">
        <v>593</v>
      </c>
      <c r="E198" s="15">
        <f t="shared" si="3"/>
        <v>309</v>
      </c>
      <c r="F198" s="28">
        <v>51</v>
      </c>
      <c r="G198" s="28">
        <v>52</v>
      </c>
      <c r="H198" s="28">
        <v>51</v>
      </c>
      <c r="I198" s="32">
        <v>51</v>
      </c>
      <c r="J198" s="28">
        <v>52</v>
      </c>
      <c r="K198" s="28">
        <v>52</v>
      </c>
    </row>
    <row r="199" spans="2:11" ht="18.75" customHeight="1">
      <c r="B199" s="13" t="s">
        <v>594</v>
      </c>
      <c r="C199" s="14" t="s">
        <v>595</v>
      </c>
      <c r="D199" s="30" t="s">
        <v>596</v>
      </c>
      <c r="E199" s="15">
        <f t="shared" si="3"/>
        <v>309</v>
      </c>
      <c r="F199" s="28">
        <v>51</v>
      </c>
      <c r="G199" s="28">
        <v>51</v>
      </c>
      <c r="H199" s="28">
        <v>52</v>
      </c>
      <c r="I199" s="32">
        <v>51</v>
      </c>
      <c r="J199" s="28">
        <v>52</v>
      </c>
      <c r="K199" s="28">
        <v>52</v>
      </c>
    </row>
    <row r="200" spans="1:11" ht="18.75" customHeight="1">
      <c r="A200" s="20"/>
      <c r="B200" s="13" t="s">
        <v>597</v>
      </c>
      <c r="C200" s="14" t="s">
        <v>598</v>
      </c>
      <c r="D200" s="14" t="s">
        <v>599</v>
      </c>
      <c r="E200" s="15">
        <f t="shared" si="3"/>
        <v>309</v>
      </c>
      <c r="F200" s="28">
        <v>51</v>
      </c>
      <c r="G200" s="28">
        <v>51</v>
      </c>
      <c r="H200" s="28">
        <v>52</v>
      </c>
      <c r="I200" s="32">
        <v>51</v>
      </c>
      <c r="J200" s="28">
        <v>52</v>
      </c>
      <c r="K200" s="28">
        <v>52</v>
      </c>
    </row>
    <row r="201" spans="1:11" ht="18.75" customHeight="1">
      <c r="A201" s="20"/>
      <c r="B201" s="13" t="s">
        <v>600</v>
      </c>
      <c r="C201" s="14" t="s">
        <v>601</v>
      </c>
      <c r="D201" s="14" t="s">
        <v>602</v>
      </c>
      <c r="E201" s="15">
        <f t="shared" si="3"/>
        <v>309</v>
      </c>
      <c r="F201" s="28">
        <v>52</v>
      </c>
      <c r="G201" s="28">
        <v>51</v>
      </c>
      <c r="H201" s="28">
        <v>51</v>
      </c>
      <c r="I201" s="32">
        <v>51</v>
      </c>
      <c r="J201" s="28">
        <v>52</v>
      </c>
      <c r="K201" s="28">
        <v>52</v>
      </c>
    </row>
    <row r="202" spans="1:11" ht="18.75" customHeight="1">
      <c r="A202" s="20"/>
      <c r="B202" s="13" t="s">
        <v>603</v>
      </c>
      <c r="C202" s="14" t="s">
        <v>604</v>
      </c>
      <c r="D202" s="14" t="s">
        <v>605</v>
      </c>
      <c r="E202" s="15">
        <f t="shared" si="3"/>
        <v>309</v>
      </c>
      <c r="F202" s="28">
        <v>51</v>
      </c>
      <c r="G202" s="28">
        <v>51</v>
      </c>
      <c r="H202" s="28">
        <v>52</v>
      </c>
      <c r="I202" s="32">
        <v>51</v>
      </c>
      <c r="J202" s="28">
        <v>52</v>
      </c>
      <c r="K202" s="28">
        <v>52</v>
      </c>
    </row>
    <row r="203" spans="2:11" ht="18.75" customHeight="1">
      <c r="B203" s="13" t="s">
        <v>606</v>
      </c>
      <c r="C203" s="21" t="s">
        <v>607</v>
      </c>
      <c r="D203" s="21" t="s">
        <v>608</v>
      </c>
      <c r="E203" s="15">
        <f t="shared" si="3"/>
        <v>309</v>
      </c>
      <c r="F203" s="28">
        <v>52</v>
      </c>
      <c r="G203" s="28">
        <v>51</v>
      </c>
      <c r="H203" s="28">
        <v>51</v>
      </c>
      <c r="I203" s="32">
        <v>51</v>
      </c>
      <c r="J203" s="28">
        <v>52</v>
      </c>
      <c r="K203" s="28">
        <v>52</v>
      </c>
    </row>
    <row r="204" spans="1:11" ht="18.75" customHeight="1">
      <c r="A204" s="20"/>
      <c r="B204" s="13" t="s">
        <v>609</v>
      </c>
      <c r="C204" s="14" t="s">
        <v>610</v>
      </c>
      <c r="D204" s="30" t="s">
        <v>611</v>
      </c>
      <c r="E204" s="15">
        <f t="shared" si="3"/>
        <v>309</v>
      </c>
      <c r="F204" s="28">
        <v>51</v>
      </c>
      <c r="G204" s="28">
        <v>51</v>
      </c>
      <c r="H204" s="28">
        <v>51</v>
      </c>
      <c r="I204" s="28">
        <v>52</v>
      </c>
      <c r="J204" s="28">
        <v>52</v>
      </c>
      <c r="K204" s="28">
        <v>52</v>
      </c>
    </row>
    <row r="205" spans="1:11" ht="18.75" customHeight="1">
      <c r="A205" s="20"/>
      <c r="B205" s="13" t="s">
        <v>612</v>
      </c>
      <c r="C205" s="14" t="s">
        <v>613</v>
      </c>
      <c r="D205" s="30" t="s">
        <v>614</v>
      </c>
      <c r="E205" s="15">
        <f t="shared" si="3"/>
        <v>309</v>
      </c>
      <c r="F205" s="28">
        <v>51</v>
      </c>
      <c r="G205" s="28">
        <v>51</v>
      </c>
      <c r="H205" s="28">
        <v>52</v>
      </c>
      <c r="I205" s="32">
        <v>51</v>
      </c>
      <c r="J205" s="28">
        <v>52</v>
      </c>
      <c r="K205" s="28">
        <v>52</v>
      </c>
    </row>
    <row r="206" spans="1:11" ht="18.75" customHeight="1">
      <c r="A206" s="20"/>
      <c r="B206" s="13" t="s">
        <v>615</v>
      </c>
      <c r="C206" s="14" t="s">
        <v>616</v>
      </c>
      <c r="D206" s="14" t="s">
        <v>617</v>
      </c>
      <c r="E206" s="15">
        <f t="shared" si="3"/>
        <v>309</v>
      </c>
      <c r="F206" s="28">
        <v>51</v>
      </c>
      <c r="G206" s="28">
        <v>51</v>
      </c>
      <c r="H206" s="28">
        <v>52</v>
      </c>
      <c r="I206" s="32">
        <v>51</v>
      </c>
      <c r="J206" s="28">
        <v>52</v>
      </c>
      <c r="K206" s="28">
        <v>52</v>
      </c>
    </row>
    <row r="207" spans="1:11" ht="18.75" customHeight="1">
      <c r="A207" s="20"/>
      <c r="B207" s="13" t="s">
        <v>618</v>
      </c>
      <c r="C207" s="14" t="s">
        <v>619</v>
      </c>
      <c r="D207" s="14" t="s">
        <v>620</v>
      </c>
      <c r="E207" s="15">
        <f t="shared" si="3"/>
        <v>309</v>
      </c>
      <c r="F207" s="28">
        <v>51</v>
      </c>
      <c r="G207" s="28">
        <v>51</v>
      </c>
      <c r="H207" s="28">
        <v>52</v>
      </c>
      <c r="I207" s="32">
        <v>51</v>
      </c>
      <c r="J207" s="28">
        <v>52</v>
      </c>
      <c r="K207" s="28">
        <v>52</v>
      </c>
    </row>
    <row r="208" spans="1:11" ht="18.75" customHeight="1">
      <c r="A208" s="20"/>
      <c r="B208" s="13" t="s">
        <v>621</v>
      </c>
      <c r="C208" s="14" t="s">
        <v>622</v>
      </c>
      <c r="D208" s="14" t="s">
        <v>623</v>
      </c>
      <c r="E208" s="15">
        <f t="shared" si="3"/>
        <v>309</v>
      </c>
      <c r="F208" s="28">
        <v>51</v>
      </c>
      <c r="G208" s="28">
        <v>51</v>
      </c>
      <c r="H208" s="28">
        <v>52</v>
      </c>
      <c r="I208" s="32">
        <v>51</v>
      </c>
      <c r="J208" s="28">
        <v>52</v>
      </c>
      <c r="K208" s="28">
        <v>52</v>
      </c>
    </row>
    <row r="209" spans="1:11" ht="18.75" customHeight="1">
      <c r="A209" s="20"/>
      <c r="B209" s="13" t="s">
        <v>624</v>
      </c>
      <c r="C209" s="14" t="s">
        <v>625</v>
      </c>
      <c r="D209" s="14" t="s">
        <v>626</v>
      </c>
      <c r="E209" s="15">
        <f t="shared" si="3"/>
        <v>309</v>
      </c>
      <c r="F209" s="28">
        <v>52</v>
      </c>
      <c r="G209" s="28">
        <v>51</v>
      </c>
      <c r="H209" s="28">
        <v>51</v>
      </c>
      <c r="I209" s="32">
        <v>51</v>
      </c>
      <c r="J209" s="28">
        <v>52</v>
      </c>
      <c r="K209" s="28">
        <v>52</v>
      </c>
    </row>
    <row r="210" spans="1:11" ht="18.75" customHeight="1">
      <c r="A210" s="20"/>
      <c r="B210" s="13" t="s">
        <v>627</v>
      </c>
      <c r="C210" s="14" t="s">
        <v>628</v>
      </c>
      <c r="D210" s="30" t="s">
        <v>629</v>
      </c>
      <c r="E210" s="15">
        <f t="shared" si="3"/>
        <v>309</v>
      </c>
      <c r="F210" s="28">
        <v>51</v>
      </c>
      <c r="G210" s="28">
        <v>51</v>
      </c>
      <c r="H210" s="28">
        <v>52</v>
      </c>
      <c r="I210" s="32">
        <v>51</v>
      </c>
      <c r="J210" s="28">
        <v>52</v>
      </c>
      <c r="K210" s="28">
        <v>52</v>
      </c>
    </row>
    <row r="211" spans="1:11" ht="18.75" customHeight="1">
      <c r="A211" s="20"/>
      <c r="B211" s="13" t="s">
        <v>630</v>
      </c>
      <c r="C211" s="21" t="s">
        <v>631</v>
      </c>
      <c r="D211" s="21" t="s">
        <v>632</v>
      </c>
      <c r="E211" s="15">
        <f t="shared" si="3"/>
        <v>309</v>
      </c>
      <c r="F211" s="28">
        <v>51</v>
      </c>
      <c r="G211" s="28">
        <v>51</v>
      </c>
      <c r="H211" s="28">
        <v>51</v>
      </c>
      <c r="I211" s="28">
        <v>52</v>
      </c>
      <c r="J211" s="28">
        <v>52</v>
      </c>
      <c r="K211" s="28">
        <v>52</v>
      </c>
    </row>
    <row r="212" spans="1:11" ht="18.75" customHeight="1">
      <c r="A212" s="20"/>
      <c r="B212" s="13" t="s">
        <v>633</v>
      </c>
      <c r="C212" s="14" t="s">
        <v>634</v>
      </c>
      <c r="D212" s="30" t="s">
        <v>635</v>
      </c>
      <c r="E212" s="15">
        <f t="shared" si="3"/>
        <v>309</v>
      </c>
      <c r="F212" s="28">
        <v>51</v>
      </c>
      <c r="G212" s="28">
        <v>52</v>
      </c>
      <c r="H212" s="28">
        <v>51</v>
      </c>
      <c r="I212" s="32">
        <v>51</v>
      </c>
      <c r="J212" s="28">
        <v>52</v>
      </c>
      <c r="K212" s="28">
        <v>52</v>
      </c>
    </row>
    <row r="213" spans="1:11" ht="18.75" customHeight="1">
      <c r="A213" s="20"/>
      <c r="B213" s="13" t="s">
        <v>636</v>
      </c>
      <c r="C213" s="14" t="s">
        <v>637</v>
      </c>
      <c r="D213" s="14" t="s">
        <v>638</v>
      </c>
      <c r="E213" s="15">
        <f t="shared" si="3"/>
        <v>309</v>
      </c>
      <c r="F213" s="28">
        <v>52</v>
      </c>
      <c r="G213" s="28">
        <v>51</v>
      </c>
      <c r="H213" s="28">
        <v>51</v>
      </c>
      <c r="I213" s="32">
        <v>51</v>
      </c>
      <c r="J213" s="28">
        <v>52</v>
      </c>
      <c r="K213" s="28">
        <v>52</v>
      </c>
    </row>
    <row r="214" spans="2:11" ht="18.75" customHeight="1">
      <c r="B214" s="13" t="s">
        <v>639</v>
      </c>
      <c r="C214" s="14" t="s">
        <v>640</v>
      </c>
      <c r="D214" s="14" t="s">
        <v>641</v>
      </c>
      <c r="E214" s="15">
        <f t="shared" si="3"/>
        <v>309</v>
      </c>
      <c r="F214" s="28">
        <v>51</v>
      </c>
      <c r="G214" s="28">
        <v>51</v>
      </c>
      <c r="H214" s="28">
        <v>51</v>
      </c>
      <c r="I214" s="28">
        <v>52</v>
      </c>
      <c r="J214" s="28">
        <v>52</v>
      </c>
      <c r="K214" s="28">
        <v>52</v>
      </c>
    </row>
    <row r="215" spans="1:11" ht="18.75" customHeight="1">
      <c r="A215" s="20"/>
      <c r="B215" s="13" t="s">
        <v>642</v>
      </c>
      <c r="C215" s="14" t="s">
        <v>643</v>
      </c>
      <c r="D215" s="14" t="s">
        <v>644</v>
      </c>
      <c r="E215" s="15">
        <f t="shared" si="3"/>
        <v>309</v>
      </c>
      <c r="F215" s="28">
        <v>51</v>
      </c>
      <c r="G215" s="28">
        <v>51</v>
      </c>
      <c r="H215" s="28">
        <v>51</v>
      </c>
      <c r="I215" s="28">
        <v>52</v>
      </c>
      <c r="J215" s="28">
        <v>52</v>
      </c>
      <c r="K215" s="28">
        <v>52</v>
      </c>
    </row>
    <row r="216" spans="1:11" ht="18.75" customHeight="1">
      <c r="A216" s="20"/>
      <c r="B216" s="13" t="s">
        <v>645</v>
      </c>
      <c r="C216" s="14" t="s">
        <v>646</v>
      </c>
      <c r="D216" s="14" t="s">
        <v>647</v>
      </c>
      <c r="E216" s="15">
        <f t="shared" si="3"/>
        <v>309</v>
      </c>
      <c r="F216" s="28">
        <v>52</v>
      </c>
      <c r="G216" s="28">
        <v>52</v>
      </c>
      <c r="H216" s="28">
        <v>51</v>
      </c>
      <c r="I216" s="28">
        <v>52</v>
      </c>
      <c r="J216" s="15">
        <v>51</v>
      </c>
      <c r="K216" s="15">
        <v>51</v>
      </c>
    </row>
    <row r="217" spans="1:11" ht="18.75" customHeight="1">
      <c r="A217" s="20"/>
      <c r="B217" s="13" t="s">
        <v>648</v>
      </c>
      <c r="C217" s="14" t="s">
        <v>649</v>
      </c>
      <c r="D217" s="14" t="s">
        <v>650</v>
      </c>
      <c r="E217" s="15">
        <f t="shared" si="3"/>
        <v>309</v>
      </c>
      <c r="F217" s="28">
        <v>51</v>
      </c>
      <c r="G217" s="28">
        <v>51</v>
      </c>
      <c r="H217" s="28">
        <v>52</v>
      </c>
      <c r="I217" s="32">
        <v>51</v>
      </c>
      <c r="J217" s="28">
        <v>52</v>
      </c>
      <c r="K217" s="28">
        <v>52</v>
      </c>
    </row>
    <row r="218" spans="1:11" ht="18.75" customHeight="1">
      <c r="A218" s="20"/>
      <c r="B218" s="13" t="s">
        <v>651</v>
      </c>
      <c r="C218" s="21" t="s">
        <v>652</v>
      </c>
      <c r="D218" s="29" t="s">
        <v>653</v>
      </c>
      <c r="E218" s="15">
        <f t="shared" si="3"/>
        <v>309</v>
      </c>
      <c r="F218" s="28">
        <v>51</v>
      </c>
      <c r="G218" s="28">
        <v>51</v>
      </c>
      <c r="H218" s="28">
        <v>52</v>
      </c>
      <c r="I218" s="32">
        <v>51</v>
      </c>
      <c r="J218" s="28">
        <v>52</v>
      </c>
      <c r="K218" s="28">
        <v>52</v>
      </c>
    </row>
    <row r="219" spans="1:11" ht="18.75" customHeight="1">
      <c r="A219" s="20"/>
      <c r="B219" s="13" t="s">
        <v>654</v>
      </c>
      <c r="C219" s="14" t="s">
        <v>655</v>
      </c>
      <c r="D219" s="30" t="s">
        <v>656</v>
      </c>
      <c r="E219" s="15">
        <f t="shared" si="3"/>
        <v>309</v>
      </c>
      <c r="F219" s="28">
        <v>51</v>
      </c>
      <c r="G219" s="28">
        <v>52</v>
      </c>
      <c r="H219" s="28">
        <v>51</v>
      </c>
      <c r="I219" s="32">
        <v>51</v>
      </c>
      <c r="J219" s="28">
        <v>52</v>
      </c>
      <c r="K219" s="28">
        <v>52</v>
      </c>
    </row>
    <row r="220" spans="1:11" ht="18.75" customHeight="1">
      <c r="A220" s="20"/>
      <c r="B220" s="13" t="s">
        <v>657</v>
      </c>
      <c r="C220" s="21" t="s">
        <v>658</v>
      </c>
      <c r="D220" s="21" t="s">
        <v>659</v>
      </c>
      <c r="E220" s="15">
        <f t="shared" si="3"/>
        <v>309</v>
      </c>
      <c r="F220" s="28">
        <v>52</v>
      </c>
      <c r="G220" s="28">
        <v>51</v>
      </c>
      <c r="H220" s="28">
        <v>51</v>
      </c>
      <c r="I220" s="32">
        <v>51</v>
      </c>
      <c r="J220" s="28">
        <v>52</v>
      </c>
      <c r="K220" s="28">
        <v>52</v>
      </c>
    </row>
    <row r="221" spans="1:11" ht="18.75" customHeight="1">
      <c r="A221" s="20"/>
      <c r="B221" s="13" t="s">
        <v>660</v>
      </c>
      <c r="C221" s="14" t="s">
        <v>661</v>
      </c>
      <c r="D221" s="30" t="s">
        <v>662</v>
      </c>
      <c r="E221" s="15">
        <f t="shared" si="3"/>
        <v>309</v>
      </c>
      <c r="F221" s="28">
        <v>51</v>
      </c>
      <c r="G221" s="28">
        <v>52</v>
      </c>
      <c r="H221" s="28">
        <v>52</v>
      </c>
      <c r="I221" s="32">
        <v>51</v>
      </c>
      <c r="J221" s="28">
        <v>52</v>
      </c>
      <c r="K221" s="15">
        <v>51</v>
      </c>
    </row>
    <row r="222" spans="1:11" ht="18.75" customHeight="1">
      <c r="A222" s="20"/>
      <c r="B222" s="13" t="s">
        <v>663</v>
      </c>
      <c r="C222" s="14" t="s">
        <v>664</v>
      </c>
      <c r="D222" s="14" t="s">
        <v>665</v>
      </c>
      <c r="E222" s="15">
        <f t="shared" si="3"/>
        <v>309</v>
      </c>
      <c r="F222" s="28">
        <v>52</v>
      </c>
      <c r="G222" s="28">
        <v>51</v>
      </c>
      <c r="H222" s="28">
        <v>51</v>
      </c>
      <c r="I222" s="32">
        <v>51</v>
      </c>
      <c r="J222" s="28">
        <v>52</v>
      </c>
      <c r="K222" s="28">
        <v>52</v>
      </c>
    </row>
    <row r="223" spans="1:11" ht="18.75" customHeight="1">
      <c r="A223" s="20"/>
      <c r="B223" s="13" t="s">
        <v>666</v>
      </c>
      <c r="C223" s="14" t="s">
        <v>667</v>
      </c>
      <c r="D223" s="14" t="s">
        <v>668</v>
      </c>
      <c r="E223" s="15">
        <f t="shared" si="3"/>
        <v>309</v>
      </c>
      <c r="F223" s="28">
        <v>51</v>
      </c>
      <c r="G223" s="28">
        <v>51</v>
      </c>
      <c r="H223" s="28">
        <v>52</v>
      </c>
      <c r="I223" s="32">
        <v>51</v>
      </c>
      <c r="J223" s="28">
        <v>52</v>
      </c>
      <c r="K223" s="28">
        <v>52</v>
      </c>
    </row>
    <row r="224" spans="2:11" ht="18.75" customHeight="1">
      <c r="B224" s="13" t="s">
        <v>669</v>
      </c>
      <c r="C224" s="14" t="s">
        <v>670</v>
      </c>
      <c r="D224" s="14" t="s">
        <v>671</v>
      </c>
      <c r="E224" s="15">
        <f t="shared" si="3"/>
        <v>309</v>
      </c>
      <c r="F224" s="28">
        <v>52</v>
      </c>
      <c r="G224" s="28">
        <v>51</v>
      </c>
      <c r="H224" s="28">
        <v>51</v>
      </c>
      <c r="I224" s="32">
        <v>51</v>
      </c>
      <c r="J224" s="28">
        <v>52</v>
      </c>
      <c r="K224" s="28">
        <v>52</v>
      </c>
    </row>
    <row r="225" spans="1:11" ht="18.75" customHeight="1">
      <c r="A225" s="20"/>
      <c r="B225" s="13" t="s">
        <v>672</v>
      </c>
      <c r="C225" s="14" t="s">
        <v>673</v>
      </c>
      <c r="D225" s="30" t="s">
        <v>674</v>
      </c>
      <c r="E225" s="15">
        <f t="shared" si="3"/>
        <v>309</v>
      </c>
      <c r="F225" s="28">
        <v>51</v>
      </c>
      <c r="G225" s="28">
        <v>51</v>
      </c>
      <c r="H225" s="28">
        <v>51</v>
      </c>
      <c r="I225" s="28">
        <v>52</v>
      </c>
      <c r="J225" s="28">
        <v>52</v>
      </c>
      <c r="K225" s="28">
        <v>52</v>
      </c>
    </row>
    <row r="226" spans="1:11" ht="18.75" customHeight="1">
      <c r="A226" s="20"/>
      <c r="B226" s="13" t="s">
        <v>675</v>
      </c>
      <c r="C226" s="14" t="s">
        <v>676</v>
      </c>
      <c r="D226" s="30" t="s">
        <v>677</v>
      </c>
      <c r="E226" s="15">
        <f t="shared" si="3"/>
        <v>309</v>
      </c>
      <c r="F226" s="28">
        <v>51</v>
      </c>
      <c r="G226" s="28">
        <v>52</v>
      </c>
      <c r="H226" s="28">
        <v>52</v>
      </c>
      <c r="I226" s="32">
        <v>51</v>
      </c>
      <c r="J226" s="28">
        <v>52</v>
      </c>
      <c r="K226" s="15">
        <v>51</v>
      </c>
    </row>
    <row r="227" spans="1:11" ht="18.75" customHeight="1">
      <c r="A227" s="20"/>
      <c r="B227" s="13" t="s">
        <v>678</v>
      </c>
      <c r="C227" s="21" t="s">
        <v>679</v>
      </c>
      <c r="D227" s="21" t="s">
        <v>680</v>
      </c>
      <c r="E227" s="15">
        <f t="shared" si="3"/>
        <v>309</v>
      </c>
      <c r="F227" s="28">
        <v>52</v>
      </c>
      <c r="G227" s="28">
        <v>51</v>
      </c>
      <c r="H227" s="28">
        <v>51</v>
      </c>
      <c r="I227" s="32">
        <v>51</v>
      </c>
      <c r="J227" s="28">
        <v>52</v>
      </c>
      <c r="K227" s="28">
        <v>52</v>
      </c>
    </row>
    <row r="228" spans="1:11" ht="18.75" customHeight="1">
      <c r="A228" s="20"/>
      <c r="B228" s="13" t="s">
        <v>681</v>
      </c>
      <c r="C228" s="14" t="s">
        <v>682</v>
      </c>
      <c r="D228" s="14" t="s">
        <v>683</v>
      </c>
      <c r="E228" s="15">
        <f t="shared" si="3"/>
        <v>309</v>
      </c>
      <c r="F228" s="28">
        <v>51</v>
      </c>
      <c r="G228" s="28">
        <v>51</v>
      </c>
      <c r="H228" s="28">
        <v>52</v>
      </c>
      <c r="I228" s="32">
        <v>51</v>
      </c>
      <c r="J228" s="28">
        <v>52</v>
      </c>
      <c r="K228" s="28">
        <v>52</v>
      </c>
    </row>
    <row r="229" spans="1:11" ht="18.75" customHeight="1">
      <c r="A229" s="20"/>
      <c r="B229" s="13" t="s">
        <v>684</v>
      </c>
      <c r="C229" s="14" t="s">
        <v>685</v>
      </c>
      <c r="D229" s="14" t="s">
        <v>686</v>
      </c>
      <c r="E229" s="15">
        <f t="shared" si="3"/>
        <v>309</v>
      </c>
      <c r="F229" s="28">
        <v>51</v>
      </c>
      <c r="G229" s="28">
        <v>51</v>
      </c>
      <c r="H229" s="28">
        <v>52</v>
      </c>
      <c r="I229" s="32">
        <v>51</v>
      </c>
      <c r="J229" s="28">
        <v>52</v>
      </c>
      <c r="K229" s="28">
        <v>52</v>
      </c>
    </row>
    <row r="230" spans="1:11" ht="18.75" customHeight="1">
      <c r="A230" s="20"/>
      <c r="B230" s="13" t="s">
        <v>687</v>
      </c>
      <c r="C230" s="14" t="s">
        <v>688</v>
      </c>
      <c r="D230" s="30" t="s">
        <v>689</v>
      </c>
      <c r="E230" s="15">
        <f t="shared" si="3"/>
        <v>309</v>
      </c>
      <c r="F230" s="28">
        <v>51</v>
      </c>
      <c r="G230" s="28">
        <v>52</v>
      </c>
      <c r="H230" s="28">
        <v>51</v>
      </c>
      <c r="I230" s="32">
        <v>51</v>
      </c>
      <c r="J230" s="28">
        <v>52</v>
      </c>
      <c r="K230" s="28">
        <v>52</v>
      </c>
    </row>
    <row r="231" spans="1:11" ht="18.75" customHeight="1">
      <c r="A231" s="35"/>
      <c r="B231" s="13" t="s">
        <v>690</v>
      </c>
      <c r="C231" s="14" t="s">
        <v>691</v>
      </c>
      <c r="D231" s="14" t="s">
        <v>692</v>
      </c>
      <c r="E231" s="15">
        <f t="shared" si="3"/>
        <v>309</v>
      </c>
      <c r="F231" s="28">
        <v>52</v>
      </c>
      <c r="G231" s="28">
        <v>51</v>
      </c>
      <c r="H231" s="28">
        <v>51</v>
      </c>
      <c r="I231" s="32">
        <v>51</v>
      </c>
      <c r="J231" s="28">
        <v>52</v>
      </c>
      <c r="K231" s="28">
        <v>52</v>
      </c>
    </row>
    <row r="232" spans="1:11" ht="18.75" customHeight="1">
      <c r="A232" s="20"/>
      <c r="B232" s="13" t="s">
        <v>693</v>
      </c>
      <c r="C232" s="14" t="s">
        <v>694</v>
      </c>
      <c r="D232" s="14" t="s">
        <v>695</v>
      </c>
      <c r="E232" s="15">
        <f t="shared" si="3"/>
        <v>309</v>
      </c>
      <c r="F232" s="28">
        <v>51</v>
      </c>
      <c r="G232" s="28">
        <v>52</v>
      </c>
      <c r="H232" s="28">
        <v>51</v>
      </c>
      <c r="I232" s="32">
        <v>51</v>
      </c>
      <c r="J232" s="28">
        <v>52</v>
      </c>
      <c r="K232" s="28">
        <v>52</v>
      </c>
    </row>
    <row r="233" spans="1:11" ht="18.75" customHeight="1">
      <c r="A233" s="20"/>
      <c r="B233" s="13" t="s">
        <v>696</v>
      </c>
      <c r="C233" s="14" t="s">
        <v>697</v>
      </c>
      <c r="D233" s="14" t="s">
        <v>698</v>
      </c>
      <c r="E233" s="15">
        <f t="shared" si="3"/>
        <v>309</v>
      </c>
      <c r="F233" s="28">
        <v>51</v>
      </c>
      <c r="G233" s="28">
        <v>51</v>
      </c>
      <c r="H233" s="28">
        <v>52</v>
      </c>
      <c r="I233" s="32">
        <v>51</v>
      </c>
      <c r="J233" s="28">
        <v>52</v>
      </c>
      <c r="K233" s="28">
        <v>52</v>
      </c>
    </row>
    <row r="234" spans="1:11" ht="18.75" customHeight="1">
      <c r="A234" s="20"/>
      <c r="B234" s="13" t="s">
        <v>699</v>
      </c>
      <c r="C234" s="21" t="s">
        <v>700</v>
      </c>
      <c r="D234" s="21" t="s">
        <v>701</v>
      </c>
      <c r="E234" s="15">
        <f t="shared" si="3"/>
        <v>309</v>
      </c>
      <c r="F234" s="28">
        <v>52</v>
      </c>
      <c r="G234" s="28">
        <v>51</v>
      </c>
      <c r="H234" s="28">
        <v>51</v>
      </c>
      <c r="I234" s="32">
        <v>51</v>
      </c>
      <c r="J234" s="28">
        <v>52</v>
      </c>
      <c r="K234" s="28">
        <v>52</v>
      </c>
    </row>
    <row r="235" spans="1:11" ht="18.75" customHeight="1">
      <c r="A235" s="20"/>
      <c r="B235" s="13" t="s">
        <v>702</v>
      </c>
      <c r="C235" s="14" t="s">
        <v>703</v>
      </c>
      <c r="D235" s="14" t="s">
        <v>704</v>
      </c>
      <c r="E235" s="15">
        <f t="shared" si="3"/>
        <v>310</v>
      </c>
      <c r="F235" s="28">
        <v>51</v>
      </c>
      <c r="G235" s="28">
        <v>52</v>
      </c>
      <c r="H235" s="28">
        <v>52</v>
      </c>
      <c r="I235" s="32">
        <v>51</v>
      </c>
      <c r="J235" s="28">
        <v>52</v>
      </c>
      <c r="K235" s="28">
        <v>52</v>
      </c>
    </row>
    <row r="236" spans="1:11" ht="18.75" customHeight="1">
      <c r="A236" s="20"/>
      <c r="B236" s="13" t="s">
        <v>705</v>
      </c>
      <c r="C236" s="33" t="s">
        <v>706</v>
      </c>
      <c r="D236" s="40" t="s">
        <v>300</v>
      </c>
      <c r="E236" s="15">
        <f t="shared" si="3"/>
        <v>310</v>
      </c>
      <c r="F236" s="28">
        <v>52</v>
      </c>
      <c r="G236" s="28">
        <v>52</v>
      </c>
      <c r="H236" s="28">
        <v>52</v>
      </c>
      <c r="I236" s="28">
        <v>52</v>
      </c>
      <c r="J236" s="15">
        <v>50</v>
      </c>
      <c r="K236" s="28">
        <v>52</v>
      </c>
    </row>
    <row r="237" spans="1:11" ht="18.75" customHeight="1">
      <c r="A237" s="20"/>
      <c r="B237" s="13" t="s">
        <v>707</v>
      </c>
      <c r="C237" s="14" t="s">
        <v>708</v>
      </c>
      <c r="D237" s="14" t="s">
        <v>709</v>
      </c>
      <c r="E237" s="15">
        <f t="shared" si="3"/>
        <v>310</v>
      </c>
      <c r="F237" s="28">
        <v>51</v>
      </c>
      <c r="G237" s="28">
        <v>52</v>
      </c>
      <c r="H237" s="28">
        <v>52</v>
      </c>
      <c r="I237" s="32">
        <v>51</v>
      </c>
      <c r="J237" s="28">
        <v>52</v>
      </c>
      <c r="K237" s="28">
        <v>52</v>
      </c>
    </row>
    <row r="238" spans="1:11" ht="18.75" customHeight="1">
      <c r="A238" s="20"/>
      <c r="B238" s="13" t="s">
        <v>710</v>
      </c>
      <c r="C238" s="14" t="s">
        <v>711</v>
      </c>
      <c r="D238" s="14" t="s">
        <v>712</v>
      </c>
      <c r="E238" s="15">
        <f t="shared" si="3"/>
        <v>310</v>
      </c>
      <c r="F238" s="28">
        <v>52</v>
      </c>
      <c r="G238" s="28">
        <v>51</v>
      </c>
      <c r="H238" s="28">
        <v>52</v>
      </c>
      <c r="I238" s="28">
        <v>52</v>
      </c>
      <c r="J238" s="15">
        <v>51</v>
      </c>
      <c r="K238" s="28">
        <v>52</v>
      </c>
    </row>
    <row r="239" spans="1:11" ht="18.75" customHeight="1">
      <c r="A239" s="20"/>
      <c r="B239" s="13" t="s">
        <v>713</v>
      </c>
      <c r="C239" s="33" t="s">
        <v>714</v>
      </c>
      <c r="D239" s="40" t="s">
        <v>715</v>
      </c>
      <c r="E239" s="15">
        <f t="shared" si="3"/>
        <v>310</v>
      </c>
      <c r="F239" s="28">
        <v>52</v>
      </c>
      <c r="G239" s="28">
        <v>52</v>
      </c>
      <c r="H239" s="28">
        <v>52</v>
      </c>
      <c r="I239" s="28">
        <v>52</v>
      </c>
      <c r="J239" s="15">
        <v>51</v>
      </c>
      <c r="K239" s="15">
        <v>51</v>
      </c>
    </row>
    <row r="240" spans="2:11" ht="18.75" customHeight="1">
      <c r="B240" s="13" t="s">
        <v>716</v>
      </c>
      <c r="C240" s="38" t="s">
        <v>717</v>
      </c>
      <c r="D240" s="38" t="s">
        <v>718</v>
      </c>
      <c r="E240" s="15">
        <f t="shared" si="3"/>
        <v>310</v>
      </c>
      <c r="F240" s="28">
        <v>52</v>
      </c>
      <c r="G240" s="28">
        <v>52</v>
      </c>
      <c r="H240" s="28">
        <v>52</v>
      </c>
      <c r="I240" s="32">
        <v>51</v>
      </c>
      <c r="J240" s="28">
        <v>52</v>
      </c>
      <c r="K240" s="15">
        <v>51</v>
      </c>
    </row>
    <row r="241" spans="1:11" ht="18.75" customHeight="1">
      <c r="A241" s="20"/>
      <c r="B241" s="13" t="s">
        <v>719</v>
      </c>
      <c r="C241" s="14" t="s">
        <v>720</v>
      </c>
      <c r="D241" s="14" t="s">
        <v>721</v>
      </c>
      <c r="E241" s="15">
        <f t="shared" si="3"/>
        <v>310</v>
      </c>
      <c r="F241" s="28">
        <v>52</v>
      </c>
      <c r="G241" s="28">
        <v>51</v>
      </c>
      <c r="H241" s="28">
        <v>52</v>
      </c>
      <c r="I241" s="32">
        <v>51</v>
      </c>
      <c r="J241" s="28">
        <v>52</v>
      </c>
      <c r="K241" s="28">
        <v>52</v>
      </c>
    </row>
    <row r="242" spans="1:11" ht="18.75" customHeight="1">
      <c r="A242" s="20"/>
      <c r="B242" s="13" t="s">
        <v>722</v>
      </c>
      <c r="C242" s="21" t="s">
        <v>723</v>
      </c>
      <c r="D242" s="4" t="s">
        <v>724</v>
      </c>
      <c r="E242" s="15">
        <f t="shared" si="3"/>
        <v>310</v>
      </c>
      <c r="F242" s="28">
        <v>51</v>
      </c>
      <c r="G242" s="28">
        <v>51</v>
      </c>
      <c r="H242" s="28">
        <v>52</v>
      </c>
      <c r="I242" s="28">
        <v>52</v>
      </c>
      <c r="J242" s="28">
        <v>52</v>
      </c>
      <c r="K242" s="28">
        <v>52</v>
      </c>
    </row>
    <row r="243" spans="2:11" ht="18.75" customHeight="1">
      <c r="B243" s="13" t="s">
        <v>725</v>
      </c>
      <c r="C243" s="36" t="s">
        <v>726</v>
      </c>
      <c r="D243" s="14" t="s">
        <v>727</v>
      </c>
      <c r="E243" s="15">
        <f t="shared" si="3"/>
        <v>310</v>
      </c>
      <c r="F243" s="28">
        <v>51</v>
      </c>
      <c r="G243" s="28">
        <v>52</v>
      </c>
      <c r="H243" s="28">
        <v>52</v>
      </c>
      <c r="I243" s="28">
        <v>52</v>
      </c>
      <c r="J243" s="28">
        <v>52</v>
      </c>
      <c r="K243" s="15">
        <v>51</v>
      </c>
    </row>
    <row r="244" spans="1:11" ht="18.75" customHeight="1">
      <c r="A244" s="20"/>
      <c r="B244" s="13" t="s">
        <v>728</v>
      </c>
      <c r="C244" s="38" t="s">
        <v>729</v>
      </c>
      <c r="D244" s="38" t="s">
        <v>730</v>
      </c>
      <c r="E244" s="15">
        <f t="shared" si="3"/>
        <v>310</v>
      </c>
      <c r="F244" s="28">
        <v>51</v>
      </c>
      <c r="G244" s="28">
        <v>52</v>
      </c>
      <c r="H244" s="28">
        <v>52</v>
      </c>
      <c r="I244" s="32">
        <v>51</v>
      </c>
      <c r="J244" s="28">
        <v>52</v>
      </c>
      <c r="K244" s="28">
        <v>52</v>
      </c>
    </row>
    <row r="245" spans="2:11" ht="18.75" customHeight="1">
      <c r="B245" s="13" t="s">
        <v>731</v>
      </c>
      <c r="C245" s="14" t="s">
        <v>732</v>
      </c>
      <c r="D245" s="14" t="s">
        <v>733</v>
      </c>
      <c r="E245" s="15">
        <f t="shared" si="3"/>
        <v>310</v>
      </c>
      <c r="F245" s="28">
        <v>51</v>
      </c>
      <c r="G245" s="28">
        <v>52</v>
      </c>
      <c r="H245" s="28">
        <v>52</v>
      </c>
      <c r="I245" s="32">
        <v>51</v>
      </c>
      <c r="J245" s="28">
        <v>52</v>
      </c>
      <c r="K245" s="28">
        <v>52</v>
      </c>
    </row>
    <row r="246" spans="1:11" ht="18.75" customHeight="1">
      <c r="A246" s="20"/>
      <c r="B246" s="13" t="s">
        <v>734</v>
      </c>
      <c r="C246" s="14" t="s">
        <v>735</v>
      </c>
      <c r="D246" s="14" t="s">
        <v>736</v>
      </c>
      <c r="E246" s="15">
        <f t="shared" si="3"/>
        <v>310</v>
      </c>
      <c r="F246" s="28">
        <v>52</v>
      </c>
      <c r="G246" s="28">
        <v>51</v>
      </c>
      <c r="H246" s="28">
        <v>51</v>
      </c>
      <c r="I246" s="28">
        <v>52</v>
      </c>
      <c r="J246" s="28">
        <v>52</v>
      </c>
      <c r="K246" s="28">
        <v>52</v>
      </c>
    </row>
    <row r="247" spans="1:11" ht="18.75" customHeight="1">
      <c r="A247" s="20"/>
      <c r="B247" s="13" t="s">
        <v>737</v>
      </c>
      <c r="C247" s="14" t="s">
        <v>738</v>
      </c>
      <c r="D247" s="14" t="s">
        <v>739</v>
      </c>
      <c r="E247" s="15">
        <f t="shared" si="3"/>
        <v>310</v>
      </c>
      <c r="F247" s="28">
        <v>51</v>
      </c>
      <c r="G247" s="28">
        <v>51</v>
      </c>
      <c r="H247" s="28">
        <v>52</v>
      </c>
      <c r="I247" s="28">
        <v>52</v>
      </c>
      <c r="J247" s="28">
        <v>52</v>
      </c>
      <c r="K247" s="28">
        <v>52</v>
      </c>
    </row>
    <row r="248" spans="1:11" ht="18.75" customHeight="1">
      <c r="A248" s="20"/>
      <c r="B248" s="13" t="s">
        <v>740</v>
      </c>
      <c r="C248" s="14" t="s">
        <v>741</v>
      </c>
      <c r="D248" s="14" t="s">
        <v>742</v>
      </c>
      <c r="E248" s="15">
        <f t="shared" si="3"/>
        <v>310</v>
      </c>
      <c r="F248" s="28">
        <v>52</v>
      </c>
      <c r="G248" s="28">
        <v>52</v>
      </c>
      <c r="H248" s="28">
        <v>51</v>
      </c>
      <c r="I248" s="32">
        <v>51</v>
      </c>
      <c r="J248" s="28">
        <v>52</v>
      </c>
      <c r="K248" s="28">
        <v>52</v>
      </c>
    </row>
    <row r="249" spans="1:11" ht="18.75" customHeight="1">
      <c r="A249" s="20"/>
      <c r="B249" s="13" t="s">
        <v>743</v>
      </c>
      <c r="C249" s="14" t="s">
        <v>744</v>
      </c>
      <c r="D249" s="14" t="s">
        <v>745</v>
      </c>
      <c r="E249" s="15">
        <f t="shared" si="3"/>
        <v>310</v>
      </c>
      <c r="F249" s="28">
        <v>52</v>
      </c>
      <c r="G249" s="28">
        <v>51</v>
      </c>
      <c r="H249" s="28">
        <v>52</v>
      </c>
      <c r="I249" s="32">
        <v>51</v>
      </c>
      <c r="J249" s="28">
        <v>52</v>
      </c>
      <c r="K249" s="28">
        <v>52</v>
      </c>
    </row>
    <row r="250" spans="1:11" ht="18.75" customHeight="1">
      <c r="A250" s="20"/>
      <c r="B250" s="13" t="s">
        <v>746</v>
      </c>
      <c r="C250" s="21" t="s">
        <v>747</v>
      </c>
      <c r="D250" s="21" t="s">
        <v>748</v>
      </c>
      <c r="E250" s="15">
        <f t="shared" si="3"/>
        <v>310</v>
      </c>
      <c r="F250" s="28">
        <v>52</v>
      </c>
      <c r="G250" s="28">
        <v>51</v>
      </c>
      <c r="H250" s="28">
        <v>52</v>
      </c>
      <c r="I250" s="32">
        <v>51</v>
      </c>
      <c r="J250" s="28">
        <v>52</v>
      </c>
      <c r="K250" s="28">
        <v>52</v>
      </c>
    </row>
    <row r="251" spans="1:11" ht="18.75" customHeight="1">
      <c r="A251" s="20"/>
      <c r="B251" s="13" t="s">
        <v>749</v>
      </c>
      <c r="C251" s="14" t="s">
        <v>750</v>
      </c>
      <c r="D251" s="14" t="s">
        <v>751</v>
      </c>
      <c r="E251" s="15">
        <f t="shared" si="3"/>
        <v>310</v>
      </c>
      <c r="F251" s="28">
        <v>51</v>
      </c>
      <c r="G251" s="28">
        <v>52</v>
      </c>
      <c r="H251" s="28">
        <v>52</v>
      </c>
      <c r="I251" s="32">
        <v>51</v>
      </c>
      <c r="J251" s="28">
        <v>52</v>
      </c>
      <c r="K251" s="28">
        <v>52</v>
      </c>
    </row>
    <row r="252" spans="1:11" ht="18.75" customHeight="1">
      <c r="A252" s="20"/>
      <c r="B252" s="13" t="s">
        <v>752</v>
      </c>
      <c r="C252" s="14" t="s">
        <v>753</v>
      </c>
      <c r="D252" s="14" t="s">
        <v>754</v>
      </c>
      <c r="E252" s="15">
        <f t="shared" si="3"/>
        <v>310</v>
      </c>
      <c r="F252" s="28">
        <v>52</v>
      </c>
      <c r="G252" s="28">
        <v>51</v>
      </c>
      <c r="H252" s="28">
        <v>52</v>
      </c>
      <c r="I252" s="32">
        <v>51</v>
      </c>
      <c r="J252" s="28">
        <v>52</v>
      </c>
      <c r="K252" s="28">
        <v>52</v>
      </c>
    </row>
    <row r="253" spans="1:11" ht="18.75" customHeight="1">
      <c r="A253" s="20"/>
      <c r="B253" s="13" t="s">
        <v>755</v>
      </c>
      <c r="C253" s="14" t="s">
        <v>756</v>
      </c>
      <c r="D253" s="30" t="s">
        <v>757</v>
      </c>
      <c r="E253" s="15">
        <f t="shared" si="3"/>
        <v>310</v>
      </c>
      <c r="F253" s="28">
        <v>51</v>
      </c>
      <c r="G253" s="28">
        <v>51</v>
      </c>
      <c r="H253" s="28">
        <v>52</v>
      </c>
      <c r="I253" s="28">
        <v>52</v>
      </c>
      <c r="J253" s="28">
        <v>52</v>
      </c>
      <c r="K253" s="28">
        <v>52</v>
      </c>
    </row>
    <row r="254" spans="1:11" ht="18.75" customHeight="1">
      <c r="A254" s="20"/>
      <c r="B254" s="13" t="s">
        <v>758</v>
      </c>
      <c r="C254" s="14" t="s">
        <v>759</v>
      </c>
      <c r="D254" s="14" t="s">
        <v>760</v>
      </c>
      <c r="E254" s="15">
        <f t="shared" si="3"/>
        <v>310</v>
      </c>
      <c r="F254" s="28">
        <v>51</v>
      </c>
      <c r="G254" s="28">
        <v>51</v>
      </c>
      <c r="H254" s="28">
        <v>52</v>
      </c>
      <c r="I254" s="28">
        <v>52</v>
      </c>
      <c r="J254" s="28">
        <v>52</v>
      </c>
      <c r="K254" s="28">
        <v>52</v>
      </c>
    </row>
    <row r="255" spans="2:11" ht="18.75" customHeight="1">
      <c r="B255" s="13" t="s">
        <v>761</v>
      </c>
      <c r="C255" s="14" t="s">
        <v>762</v>
      </c>
      <c r="D255" s="14" t="s">
        <v>763</v>
      </c>
      <c r="E255" s="15">
        <f t="shared" si="3"/>
        <v>310</v>
      </c>
      <c r="F255" s="28">
        <v>51</v>
      </c>
      <c r="G255" s="28">
        <v>52</v>
      </c>
      <c r="H255" s="28">
        <v>51</v>
      </c>
      <c r="I255" s="28">
        <v>52</v>
      </c>
      <c r="J255" s="28">
        <v>52</v>
      </c>
      <c r="K255" s="28">
        <v>52</v>
      </c>
    </row>
    <row r="256" spans="1:11" ht="18.75" customHeight="1">
      <c r="A256" s="20"/>
      <c r="B256" s="13" t="s">
        <v>764</v>
      </c>
      <c r="C256" s="14" t="s">
        <v>765</v>
      </c>
      <c r="D256" s="14" t="s">
        <v>766</v>
      </c>
      <c r="E256" s="15">
        <f t="shared" si="3"/>
        <v>310</v>
      </c>
      <c r="F256" s="28">
        <v>52</v>
      </c>
      <c r="G256" s="28">
        <v>51</v>
      </c>
      <c r="H256" s="28">
        <v>52</v>
      </c>
      <c r="I256" s="32">
        <v>51</v>
      </c>
      <c r="J256" s="28">
        <v>52</v>
      </c>
      <c r="K256" s="28">
        <v>52</v>
      </c>
    </row>
    <row r="257" spans="1:11" ht="18.75" customHeight="1">
      <c r="A257" s="20"/>
      <c r="B257" s="13" t="s">
        <v>767</v>
      </c>
      <c r="C257" s="14" t="s">
        <v>768</v>
      </c>
      <c r="D257" s="14" t="s">
        <v>769</v>
      </c>
      <c r="E257" s="15">
        <f t="shared" si="3"/>
        <v>310</v>
      </c>
      <c r="F257" s="28">
        <v>51</v>
      </c>
      <c r="G257" s="28">
        <v>52</v>
      </c>
      <c r="H257" s="28">
        <v>52</v>
      </c>
      <c r="I257" s="32">
        <v>51</v>
      </c>
      <c r="J257" s="28">
        <v>52</v>
      </c>
      <c r="K257" s="28">
        <v>52</v>
      </c>
    </row>
    <row r="258" spans="2:11" ht="18.75" customHeight="1">
      <c r="B258" s="13" t="s">
        <v>770</v>
      </c>
      <c r="C258" s="4" t="s">
        <v>771</v>
      </c>
      <c r="D258" s="21" t="s">
        <v>772</v>
      </c>
      <c r="E258" s="15">
        <f aca="true" t="shared" si="4" ref="E258:E321">SUM(F258:K258)</f>
        <v>310</v>
      </c>
      <c r="F258" s="28">
        <v>51</v>
      </c>
      <c r="G258" s="28">
        <v>52</v>
      </c>
      <c r="H258" s="28">
        <v>52</v>
      </c>
      <c r="I258" s="32">
        <v>51</v>
      </c>
      <c r="J258" s="28">
        <v>52</v>
      </c>
      <c r="K258" s="28">
        <v>52</v>
      </c>
    </row>
    <row r="259" spans="1:11" ht="18.75" customHeight="1">
      <c r="A259" s="20"/>
      <c r="B259" s="13" t="s">
        <v>773</v>
      </c>
      <c r="C259" s="14" t="s">
        <v>774</v>
      </c>
      <c r="D259" s="14" t="s">
        <v>775</v>
      </c>
      <c r="E259" s="15">
        <f t="shared" si="4"/>
        <v>310</v>
      </c>
      <c r="F259" s="28">
        <v>51</v>
      </c>
      <c r="G259" s="28">
        <v>51</v>
      </c>
      <c r="H259" s="28">
        <v>52</v>
      </c>
      <c r="I259" s="28">
        <v>52</v>
      </c>
      <c r="J259" s="28">
        <v>52</v>
      </c>
      <c r="K259" s="28">
        <v>52</v>
      </c>
    </row>
    <row r="260" spans="1:11" ht="18.75" customHeight="1">
      <c r="A260" s="20"/>
      <c r="B260" s="13" t="s">
        <v>776</v>
      </c>
      <c r="C260" s="14" t="s">
        <v>777</v>
      </c>
      <c r="D260" s="4" t="s">
        <v>778</v>
      </c>
      <c r="E260" s="15">
        <f t="shared" si="4"/>
        <v>310</v>
      </c>
      <c r="F260" s="28">
        <v>51</v>
      </c>
      <c r="G260" s="28">
        <v>52</v>
      </c>
      <c r="H260" s="28">
        <v>51</v>
      </c>
      <c r="I260" s="28">
        <v>52</v>
      </c>
      <c r="J260" s="28">
        <v>52</v>
      </c>
      <c r="K260" s="28">
        <v>52</v>
      </c>
    </row>
    <row r="261" spans="1:11" ht="18.75" customHeight="1">
      <c r="A261" s="20"/>
      <c r="B261" s="13" t="s">
        <v>779</v>
      </c>
      <c r="C261" s="33" t="s">
        <v>780</v>
      </c>
      <c r="D261" s="43" t="s">
        <v>64</v>
      </c>
      <c r="E261" s="15">
        <f t="shared" si="4"/>
        <v>311</v>
      </c>
      <c r="F261" s="28">
        <v>52</v>
      </c>
      <c r="G261" s="28">
        <v>52</v>
      </c>
      <c r="H261" s="28">
        <v>52</v>
      </c>
      <c r="I261" s="28">
        <v>52</v>
      </c>
      <c r="J261" s="28">
        <v>52</v>
      </c>
      <c r="K261" s="15">
        <v>51</v>
      </c>
    </row>
    <row r="262" spans="1:11" ht="18.75" customHeight="1">
      <c r="A262" s="20"/>
      <c r="B262" s="13" t="s">
        <v>781</v>
      </c>
      <c r="C262" s="14" t="s">
        <v>782</v>
      </c>
      <c r="D262" s="21" t="s">
        <v>783</v>
      </c>
      <c r="E262" s="15">
        <f t="shared" si="4"/>
        <v>311</v>
      </c>
      <c r="F262" s="28">
        <v>52</v>
      </c>
      <c r="G262" s="28">
        <v>52</v>
      </c>
      <c r="H262" s="28">
        <v>51</v>
      </c>
      <c r="I262" s="28">
        <v>52</v>
      </c>
      <c r="J262" s="28">
        <v>52</v>
      </c>
      <c r="K262" s="28">
        <v>52</v>
      </c>
    </row>
    <row r="263" spans="1:11" ht="18.75" customHeight="1">
      <c r="A263" s="20"/>
      <c r="B263" s="13" t="s">
        <v>784</v>
      </c>
      <c r="C263" s="38" t="s">
        <v>785</v>
      </c>
      <c r="D263" s="38" t="s">
        <v>786</v>
      </c>
      <c r="E263" s="15">
        <f t="shared" si="4"/>
        <v>311</v>
      </c>
      <c r="F263" s="28">
        <v>52</v>
      </c>
      <c r="G263" s="28">
        <v>52</v>
      </c>
      <c r="H263" s="28">
        <v>52</v>
      </c>
      <c r="I263" s="32">
        <v>51</v>
      </c>
      <c r="J263" s="28">
        <v>52</v>
      </c>
      <c r="K263" s="28">
        <v>52</v>
      </c>
    </row>
    <row r="264" spans="2:11" ht="18.75" customHeight="1">
      <c r="B264" s="13" t="s">
        <v>787</v>
      </c>
      <c r="C264" s="14" t="s">
        <v>788</v>
      </c>
      <c r="D264" s="14" t="s">
        <v>789</v>
      </c>
      <c r="E264" s="15">
        <f t="shared" si="4"/>
        <v>311</v>
      </c>
      <c r="F264" s="28">
        <v>52</v>
      </c>
      <c r="G264" s="28">
        <v>52</v>
      </c>
      <c r="H264" s="28">
        <v>51</v>
      </c>
      <c r="I264" s="28">
        <v>52</v>
      </c>
      <c r="J264" s="28">
        <v>52</v>
      </c>
      <c r="K264" s="28">
        <v>52</v>
      </c>
    </row>
    <row r="265" spans="1:11" ht="18.75" customHeight="1">
      <c r="A265" s="20"/>
      <c r="B265" s="13" t="s">
        <v>790</v>
      </c>
      <c r="C265" s="33" t="s">
        <v>791</v>
      </c>
      <c r="D265" s="40" t="s">
        <v>142</v>
      </c>
      <c r="E265" s="15">
        <f t="shared" si="4"/>
        <v>311</v>
      </c>
      <c r="F265" s="28">
        <v>52</v>
      </c>
      <c r="G265" s="28">
        <v>52</v>
      </c>
      <c r="H265" s="28">
        <v>52</v>
      </c>
      <c r="I265" s="28">
        <v>52</v>
      </c>
      <c r="J265" s="15">
        <v>51</v>
      </c>
      <c r="K265" s="28">
        <v>52</v>
      </c>
    </row>
    <row r="266" spans="1:11" ht="18.75" customHeight="1">
      <c r="A266" s="20"/>
      <c r="B266" s="13" t="s">
        <v>792</v>
      </c>
      <c r="C266" s="38" t="s">
        <v>793</v>
      </c>
      <c r="D266" s="38" t="s">
        <v>794</v>
      </c>
      <c r="E266" s="15">
        <f t="shared" si="4"/>
        <v>311</v>
      </c>
      <c r="F266" s="28">
        <v>52</v>
      </c>
      <c r="G266" s="28">
        <v>52</v>
      </c>
      <c r="H266" s="28">
        <v>52</v>
      </c>
      <c r="I266" s="32">
        <v>51</v>
      </c>
      <c r="J266" s="28">
        <v>52</v>
      </c>
      <c r="K266" s="28">
        <v>52</v>
      </c>
    </row>
    <row r="267" spans="1:11" ht="18.75" customHeight="1">
      <c r="A267" s="20"/>
      <c r="B267" s="13" t="s">
        <v>795</v>
      </c>
      <c r="C267" s="14" t="s">
        <v>796</v>
      </c>
      <c r="D267" s="14" t="s">
        <v>797</v>
      </c>
      <c r="E267" s="15">
        <f t="shared" si="4"/>
        <v>311</v>
      </c>
      <c r="F267" s="28">
        <v>52</v>
      </c>
      <c r="G267" s="28">
        <v>52</v>
      </c>
      <c r="H267" s="28">
        <v>51</v>
      </c>
      <c r="I267" s="28">
        <v>52</v>
      </c>
      <c r="J267" s="28">
        <v>52</v>
      </c>
      <c r="K267" s="28">
        <v>52</v>
      </c>
    </row>
    <row r="268" spans="2:11" ht="18.75" customHeight="1">
      <c r="B268" s="13" t="s">
        <v>798</v>
      </c>
      <c r="C268" s="4" t="s">
        <v>799</v>
      </c>
      <c r="D268" s="23" t="s">
        <v>800</v>
      </c>
      <c r="E268" s="15">
        <f t="shared" si="4"/>
        <v>311</v>
      </c>
      <c r="F268" s="28">
        <v>51</v>
      </c>
      <c r="G268" s="28">
        <v>52</v>
      </c>
      <c r="H268" s="28">
        <v>52</v>
      </c>
      <c r="I268" s="28">
        <v>52</v>
      </c>
      <c r="J268" s="28">
        <v>52</v>
      </c>
      <c r="K268" s="28">
        <v>52</v>
      </c>
    </row>
    <row r="269" spans="2:11" ht="18.75" customHeight="1">
      <c r="B269" s="13" t="s">
        <v>801</v>
      </c>
      <c r="C269" s="14" t="s">
        <v>802</v>
      </c>
      <c r="D269" s="14" t="s">
        <v>803</v>
      </c>
      <c r="E269" s="15">
        <f t="shared" si="4"/>
        <v>311</v>
      </c>
      <c r="F269" s="28">
        <v>52</v>
      </c>
      <c r="G269" s="28">
        <v>52</v>
      </c>
      <c r="H269" s="28">
        <v>51</v>
      </c>
      <c r="I269" s="28">
        <v>52</v>
      </c>
      <c r="J269" s="28">
        <v>52</v>
      </c>
      <c r="K269" s="28">
        <v>52</v>
      </c>
    </row>
    <row r="270" spans="1:11" ht="18.75" customHeight="1">
      <c r="A270" s="20"/>
      <c r="B270" s="13" t="s">
        <v>804</v>
      </c>
      <c r="C270" s="14" t="s">
        <v>805</v>
      </c>
      <c r="D270" s="14" t="s">
        <v>806</v>
      </c>
      <c r="E270" s="15">
        <f t="shared" si="4"/>
        <v>311</v>
      </c>
      <c r="F270" s="28">
        <v>52</v>
      </c>
      <c r="G270" s="28">
        <v>52</v>
      </c>
      <c r="H270" s="28">
        <v>51</v>
      </c>
      <c r="I270" s="28">
        <v>52</v>
      </c>
      <c r="J270" s="28">
        <v>52</v>
      </c>
      <c r="K270" s="28">
        <v>52</v>
      </c>
    </row>
    <row r="271" spans="2:11" ht="18.75" customHeight="1">
      <c r="B271" s="13" t="s">
        <v>807</v>
      </c>
      <c r="C271" s="38" t="s">
        <v>808</v>
      </c>
      <c r="D271" s="44" t="s">
        <v>809</v>
      </c>
      <c r="E271" s="15">
        <f t="shared" si="4"/>
        <v>311</v>
      </c>
      <c r="F271" s="28">
        <v>52</v>
      </c>
      <c r="G271" s="28">
        <v>52</v>
      </c>
      <c r="H271" s="28">
        <v>52</v>
      </c>
      <c r="I271" s="15">
        <v>51</v>
      </c>
      <c r="J271" s="28">
        <v>52</v>
      </c>
      <c r="K271" s="28">
        <v>52</v>
      </c>
    </row>
    <row r="272" spans="1:11" ht="18.75" customHeight="1">
      <c r="A272" s="20"/>
      <c r="B272" s="13" t="s">
        <v>810</v>
      </c>
      <c r="C272" s="33" t="s">
        <v>811</v>
      </c>
      <c r="D272" s="43" t="s">
        <v>258</v>
      </c>
      <c r="E272" s="15">
        <f t="shared" si="4"/>
        <v>311</v>
      </c>
      <c r="F272" s="28">
        <v>52</v>
      </c>
      <c r="G272" s="28">
        <v>52</v>
      </c>
      <c r="H272" s="28">
        <v>52</v>
      </c>
      <c r="I272" s="28">
        <v>52</v>
      </c>
      <c r="J272" s="15">
        <v>51</v>
      </c>
      <c r="K272" s="28">
        <v>52</v>
      </c>
    </row>
    <row r="273" spans="1:11" ht="18.75" customHeight="1">
      <c r="A273" s="20"/>
      <c r="B273" s="13" t="s">
        <v>812</v>
      </c>
      <c r="C273" s="38" t="s">
        <v>813</v>
      </c>
      <c r="D273" s="44" t="s">
        <v>814</v>
      </c>
      <c r="E273" s="15">
        <f t="shared" si="4"/>
        <v>311</v>
      </c>
      <c r="F273" s="28">
        <v>52</v>
      </c>
      <c r="G273" s="28">
        <v>52</v>
      </c>
      <c r="H273" s="28">
        <v>52</v>
      </c>
      <c r="I273" s="32">
        <v>51</v>
      </c>
      <c r="J273" s="28">
        <v>52</v>
      </c>
      <c r="K273" s="28">
        <v>52</v>
      </c>
    </row>
    <row r="274" spans="1:11" ht="18.75" customHeight="1">
      <c r="A274" s="20"/>
      <c r="B274" s="13" t="s">
        <v>815</v>
      </c>
      <c r="C274" s="33" t="s">
        <v>816</v>
      </c>
      <c r="D274" s="43" t="s">
        <v>817</v>
      </c>
      <c r="E274" s="15">
        <f t="shared" si="4"/>
        <v>311</v>
      </c>
      <c r="F274" s="28">
        <v>52</v>
      </c>
      <c r="G274" s="28">
        <v>52</v>
      </c>
      <c r="H274" s="28">
        <v>52</v>
      </c>
      <c r="I274" s="28">
        <v>52</v>
      </c>
      <c r="J274" s="15">
        <v>51</v>
      </c>
      <c r="K274" s="28">
        <v>52</v>
      </c>
    </row>
    <row r="275" spans="2:11" ht="18.75" customHeight="1">
      <c r="B275" s="13" t="s">
        <v>818</v>
      </c>
      <c r="C275" s="45" t="s">
        <v>819</v>
      </c>
      <c r="D275" s="43" t="s">
        <v>820</v>
      </c>
      <c r="E275" s="15">
        <f t="shared" si="4"/>
        <v>311</v>
      </c>
      <c r="F275" s="28">
        <v>52</v>
      </c>
      <c r="G275" s="28">
        <v>52</v>
      </c>
      <c r="H275" s="28">
        <v>52</v>
      </c>
      <c r="I275" s="28">
        <v>52</v>
      </c>
      <c r="J275" s="15">
        <v>51</v>
      </c>
      <c r="K275" s="28">
        <v>52</v>
      </c>
    </row>
    <row r="276" spans="1:11" ht="18.75" customHeight="1">
      <c r="A276" s="20"/>
      <c r="B276" s="13" t="s">
        <v>821</v>
      </c>
      <c r="C276" s="33" t="s">
        <v>822</v>
      </c>
      <c r="D276" s="43" t="s">
        <v>823</v>
      </c>
      <c r="E276" s="15">
        <f t="shared" si="4"/>
        <v>311</v>
      </c>
      <c r="F276" s="28">
        <v>52</v>
      </c>
      <c r="G276" s="28">
        <v>52</v>
      </c>
      <c r="H276" s="28">
        <v>52</v>
      </c>
      <c r="I276" s="28">
        <v>52</v>
      </c>
      <c r="J276" s="28">
        <v>52</v>
      </c>
      <c r="K276" s="15">
        <v>51</v>
      </c>
    </row>
    <row r="277" spans="2:11" ht="18.75" customHeight="1">
      <c r="B277" s="13" t="s">
        <v>824</v>
      </c>
      <c r="C277" s="14" t="s">
        <v>825</v>
      </c>
      <c r="D277" s="21" t="s">
        <v>826</v>
      </c>
      <c r="E277" s="15">
        <f t="shared" si="4"/>
        <v>311</v>
      </c>
      <c r="F277" s="28">
        <v>52</v>
      </c>
      <c r="G277" s="28">
        <v>52</v>
      </c>
      <c r="H277" s="28">
        <v>51</v>
      </c>
      <c r="I277" s="28">
        <v>52</v>
      </c>
      <c r="J277" s="28">
        <v>52</v>
      </c>
      <c r="K277" s="28">
        <v>52</v>
      </c>
    </row>
    <row r="278" spans="1:11" ht="18.75" customHeight="1">
      <c r="A278" s="20"/>
      <c r="B278" s="13" t="s">
        <v>827</v>
      </c>
      <c r="C278" s="33" t="s">
        <v>828</v>
      </c>
      <c r="D278" s="40" t="s">
        <v>829</v>
      </c>
      <c r="E278" s="15">
        <f t="shared" si="4"/>
        <v>311</v>
      </c>
      <c r="F278" s="28">
        <v>52</v>
      </c>
      <c r="G278" s="28">
        <v>52</v>
      </c>
      <c r="H278" s="28">
        <v>52</v>
      </c>
      <c r="I278" s="28">
        <v>52</v>
      </c>
      <c r="J278" s="15">
        <v>51</v>
      </c>
      <c r="K278" s="28">
        <v>52</v>
      </c>
    </row>
    <row r="279" spans="1:11" ht="18.75" customHeight="1">
      <c r="A279" s="35"/>
      <c r="B279" s="13" t="s">
        <v>830</v>
      </c>
      <c r="C279" s="14" t="s">
        <v>831</v>
      </c>
      <c r="D279" s="14" t="s">
        <v>832</v>
      </c>
      <c r="E279" s="15">
        <f t="shared" si="4"/>
        <v>311</v>
      </c>
      <c r="F279" s="28">
        <v>51</v>
      </c>
      <c r="G279" s="28">
        <v>52</v>
      </c>
      <c r="H279" s="28">
        <v>52</v>
      </c>
      <c r="I279" s="28">
        <v>52</v>
      </c>
      <c r="J279" s="28">
        <v>52</v>
      </c>
      <c r="K279" s="28">
        <v>52</v>
      </c>
    </row>
    <row r="280" spans="1:11" ht="18.75" customHeight="1">
      <c r="A280" s="20"/>
      <c r="B280" s="13" t="s">
        <v>833</v>
      </c>
      <c r="C280" s="36" t="s">
        <v>834</v>
      </c>
      <c r="D280" s="36" t="s">
        <v>835</v>
      </c>
      <c r="E280" s="15">
        <f t="shared" si="4"/>
        <v>311</v>
      </c>
      <c r="F280" s="28">
        <v>52</v>
      </c>
      <c r="G280" s="28">
        <v>52</v>
      </c>
      <c r="H280" s="28">
        <v>52</v>
      </c>
      <c r="I280" s="28">
        <v>52</v>
      </c>
      <c r="J280" s="28">
        <v>52</v>
      </c>
      <c r="K280" s="15">
        <v>51</v>
      </c>
    </row>
    <row r="281" spans="1:11" ht="18.75" customHeight="1">
      <c r="A281" s="20"/>
      <c r="B281" s="13" t="s">
        <v>836</v>
      </c>
      <c r="C281" s="14" t="s">
        <v>837</v>
      </c>
      <c r="D281" s="4" t="s">
        <v>838</v>
      </c>
      <c r="E281" s="15">
        <f t="shared" si="4"/>
        <v>311</v>
      </c>
      <c r="F281" s="28">
        <v>52</v>
      </c>
      <c r="G281" s="28">
        <v>52</v>
      </c>
      <c r="H281" s="28">
        <v>51</v>
      </c>
      <c r="I281" s="28">
        <v>52</v>
      </c>
      <c r="J281" s="28">
        <v>52</v>
      </c>
      <c r="K281" s="28">
        <v>52</v>
      </c>
    </row>
    <row r="282" spans="1:11" ht="18.75" customHeight="1">
      <c r="A282" s="20"/>
      <c r="B282" s="13" t="s">
        <v>839</v>
      </c>
      <c r="C282" s="33" t="s">
        <v>840</v>
      </c>
      <c r="D282" s="43" t="s">
        <v>841</v>
      </c>
      <c r="E282" s="15">
        <f t="shared" si="4"/>
        <v>311</v>
      </c>
      <c r="F282" s="28">
        <v>52</v>
      </c>
      <c r="G282" s="28">
        <v>52</v>
      </c>
      <c r="H282" s="28">
        <v>52</v>
      </c>
      <c r="I282" s="28">
        <v>52</v>
      </c>
      <c r="J282" s="15">
        <v>51</v>
      </c>
      <c r="K282" s="28">
        <v>52</v>
      </c>
    </row>
    <row r="283" spans="1:11" ht="18.75" customHeight="1">
      <c r="A283" s="20"/>
      <c r="B283" s="13" t="s">
        <v>842</v>
      </c>
      <c r="C283" s="38" t="s">
        <v>843</v>
      </c>
      <c r="D283" s="44" t="s">
        <v>844</v>
      </c>
      <c r="E283" s="15">
        <f t="shared" si="4"/>
        <v>311</v>
      </c>
      <c r="F283" s="28">
        <v>52</v>
      </c>
      <c r="G283" s="28">
        <v>52</v>
      </c>
      <c r="H283" s="28">
        <v>52</v>
      </c>
      <c r="I283" s="32">
        <v>51</v>
      </c>
      <c r="J283" s="28">
        <v>52</v>
      </c>
      <c r="K283" s="28">
        <v>52</v>
      </c>
    </row>
    <row r="284" spans="2:11" ht="18.75" customHeight="1">
      <c r="B284" s="13" t="s">
        <v>845</v>
      </c>
      <c r="C284" s="14" t="s">
        <v>846</v>
      </c>
      <c r="D284" s="4" t="s">
        <v>847</v>
      </c>
      <c r="E284" s="15">
        <f t="shared" si="4"/>
        <v>311</v>
      </c>
      <c r="F284" s="28">
        <v>52</v>
      </c>
      <c r="G284" s="28">
        <v>52</v>
      </c>
      <c r="H284" s="28">
        <v>51</v>
      </c>
      <c r="I284" s="28">
        <v>52</v>
      </c>
      <c r="J284" s="28">
        <v>52</v>
      </c>
      <c r="K284" s="28">
        <v>52</v>
      </c>
    </row>
    <row r="285" spans="1:11" ht="18.75" customHeight="1">
      <c r="A285" s="20"/>
      <c r="B285" s="13" t="s">
        <v>848</v>
      </c>
      <c r="C285" s="21" t="s">
        <v>849</v>
      </c>
      <c r="D285" s="21" t="s">
        <v>850</v>
      </c>
      <c r="E285" s="15">
        <f t="shared" si="4"/>
        <v>311</v>
      </c>
      <c r="F285" s="28">
        <v>52</v>
      </c>
      <c r="G285" s="28">
        <v>51</v>
      </c>
      <c r="H285" s="28">
        <v>52</v>
      </c>
      <c r="I285" s="28">
        <v>52</v>
      </c>
      <c r="J285" s="28">
        <v>52</v>
      </c>
      <c r="K285" s="28">
        <v>52</v>
      </c>
    </row>
    <row r="286" spans="2:11" ht="18.75" customHeight="1">
      <c r="B286" s="13" t="s">
        <v>851</v>
      </c>
      <c r="C286" s="14" t="s">
        <v>852</v>
      </c>
      <c r="D286" s="21" t="s">
        <v>853</v>
      </c>
      <c r="E286" s="15">
        <f t="shared" si="4"/>
        <v>311</v>
      </c>
      <c r="F286" s="28">
        <v>52</v>
      </c>
      <c r="G286" s="28">
        <v>52</v>
      </c>
      <c r="H286" s="28">
        <v>51</v>
      </c>
      <c r="I286" s="28">
        <v>52</v>
      </c>
      <c r="J286" s="28">
        <v>52</v>
      </c>
      <c r="K286" s="28">
        <v>52</v>
      </c>
    </row>
    <row r="287" spans="1:11" ht="18.75" customHeight="1">
      <c r="A287" s="20"/>
      <c r="B287" s="13" t="s">
        <v>854</v>
      </c>
      <c r="C287" s="33" t="s">
        <v>855</v>
      </c>
      <c r="D287" s="40" t="s">
        <v>856</v>
      </c>
      <c r="E287" s="15">
        <f t="shared" si="4"/>
        <v>311</v>
      </c>
      <c r="F287" s="28">
        <v>52</v>
      </c>
      <c r="G287" s="28">
        <v>52</v>
      </c>
      <c r="H287" s="28">
        <v>52</v>
      </c>
      <c r="I287" s="28">
        <v>52</v>
      </c>
      <c r="J287" s="15">
        <v>51</v>
      </c>
      <c r="K287" s="28">
        <v>52</v>
      </c>
    </row>
    <row r="288" spans="1:11" ht="18.75" customHeight="1">
      <c r="A288" s="20"/>
      <c r="B288" s="13" t="s">
        <v>857</v>
      </c>
      <c r="C288" s="14" t="s">
        <v>858</v>
      </c>
      <c r="D288" s="4" t="s">
        <v>859</v>
      </c>
      <c r="E288" s="15">
        <f t="shared" si="4"/>
        <v>311</v>
      </c>
      <c r="F288" s="28">
        <v>52</v>
      </c>
      <c r="G288" s="28">
        <v>52</v>
      </c>
      <c r="H288" s="28">
        <v>51</v>
      </c>
      <c r="I288" s="28">
        <v>52</v>
      </c>
      <c r="J288" s="28">
        <v>52</v>
      </c>
      <c r="K288" s="28">
        <v>52</v>
      </c>
    </row>
    <row r="289" spans="1:11" ht="18.75" customHeight="1">
      <c r="A289" s="20"/>
      <c r="B289" s="13" t="s">
        <v>860</v>
      </c>
      <c r="C289" s="21" t="s">
        <v>861</v>
      </c>
      <c r="D289" s="21" t="s">
        <v>862</v>
      </c>
      <c r="E289" s="15">
        <f t="shared" si="4"/>
        <v>311</v>
      </c>
      <c r="F289" s="28">
        <v>51</v>
      </c>
      <c r="G289" s="28">
        <v>52</v>
      </c>
      <c r="H289" s="28">
        <v>52</v>
      </c>
      <c r="I289" s="28">
        <v>52</v>
      </c>
      <c r="J289" s="28">
        <v>52</v>
      </c>
      <c r="K289" s="28">
        <v>52</v>
      </c>
    </row>
    <row r="290" spans="1:11" ht="18.75" customHeight="1">
      <c r="A290" s="20"/>
      <c r="B290" s="13" t="s">
        <v>863</v>
      </c>
      <c r="C290" s="46" t="s">
        <v>864</v>
      </c>
      <c r="D290" s="46" t="s">
        <v>545</v>
      </c>
      <c r="E290" s="15">
        <f t="shared" si="4"/>
        <v>311</v>
      </c>
      <c r="F290" s="28">
        <v>52</v>
      </c>
      <c r="G290" s="28">
        <v>52</v>
      </c>
      <c r="H290" s="28">
        <v>52</v>
      </c>
      <c r="I290" s="28">
        <v>52</v>
      </c>
      <c r="J290" s="28">
        <v>52</v>
      </c>
      <c r="K290" s="15">
        <v>51</v>
      </c>
    </row>
    <row r="291" spans="1:11" ht="18.75" customHeight="1">
      <c r="A291" s="20"/>
      <c r="B291" s="13" t="s">
        <v>865</v>
      </c>
      <c r="C291" s="21" t="s">
        <v>866</v>
      </c>
      <c r="D291" s="21" t="s">
        <v>867</v>
      </c>
      <c r="E291" s="15">
        <f t="shared" si="4"/>
        <v>311</v>
      </c>
      <c r="F291" s="28">
        <v>52</v>
      </c>
      <c r="G291" s="28">
        <v>52</v>
      </c>
      <c r="H291" s="28">
        <v>51</v>
      </c>
      <c r="I291" s="28">
        <v>52</v>
      </c>
      <c r="J291" s="28">
        <v>52</v>
      </c>
      <c r="K291" s="28">
        <v>52</v>
      </c>
    </row>
    <row r="292" spans="1:11" ht="18.75" customHeight="1">
      <c r="A292" s="20"/>
      <c r="B292" s="13" t="s">
        <v>868</v>
      </c>
      <c r="C292" s="21" t="s">
        <v>869</v>
      </c>
      <c r="D292" s="21" t="s">
        <v>870</v>
      </c>
      <c r="E292" s="15">
        <f t="shared" si="4"/>
        <v>311</v>
      </c>
      <c r="F292" s="28">
        <v>52</v>
      </c>
      <c r="G292" s="28">
        <v>52</v>
      </c>
      <c r="H292" s="28">
        <v>51</v>
      </c>
      <c r="I292" s="28">
        <v>52</v>
      </c>
      <c r="J292" s="28">
        <v>52</v>
      </c>
      <c r="K292" s="28">
        <v>52</v>
      </c>
    </row>
    <row r="293" spans="1:11" ht="18.75" customHeight="1">
      <c r="A293" s="20"/>
      <c r="B293" s="13" t="s">
        <v>871</v>
      </c>
      <c r="C293" s="4" t="s">
        <v>872</v>
      </c>
      <c r="D293" s="21" t="s">
        <v>873</v>
      </c>
      <c r="E293" s="15">
        <f t="shared" si="4"/>
        <v>311</v>
      </c>
      <c r="F293" s="28">
        <v>52</v>
      </c>
      <c r="G293" s="28">
        <v>52</v>
      </c>
      <c r="H293" s="28">
        <v>51</v>
      </c>
      <c r="I293" s="28">
        <v>52</v>
      </c>
      <c r="J293" s="28">
        <v>52</v>
      </c>
      <c r="K293" s="28">
        <v>52</v>
      </c>
    </row>
    <row r="294" spans="1:11" ht="18.75" customHeight="1">
      <c r="A294" s="20"/>
      <c r="B294" s="13" t="s">
        <v>874</v>
      </c>
      <c r="C294" s="4" t="s">
        <v>875</v>
      </c>
      <c r="D294" s="4" t="s">
        <v>876</v>
      </c>
      <c r="E294" s="15">
        <f t="shared" si="4"/>
        <v>311</v>
      </c>
      <c r="F294" s="28">
        <v>52</v>
      </c>
      <c r="G294" s="28">
        <v>52</v>
      </c>
      <c r="H294" s="28">
        <v>51</v>
      </c>
      <c r="I294" s="28">
        <v>52</v>
      </c>
      <c r="J294" s="28">
        <v>52</v>
      </c>
      <c r="K294" s="28">
        <v>52</v>
      </c>
    </row>
    <row r="295" spans="1:11" ht="18.75" customHeight="1">
      <c r="A295" s="20"/>
      <c r="B295" s="13" t="s">
        <v>877</v>
      </c>
      <c r="C295" s="45" t="s">
        <v>878</v>
      </c>
      <c r="D295" s="43" t="s">
        <v>879</v>
      </c>
      <c r="E295" s="15">
        <f t="shared" si="4"/>
        <v>311</v>
      </c>
      <c r="F295" s="28">
        <v>52</v>
      </c>
      <c r="G295" s="28">
        <v>52</v>
      </c>
      <c r="H295" s="28">
        <v>52</v>
      </c>
      <c r="I295" s="28">
        <v>52</v>
      </c>
      <c r="J295" s="15">
        <v>51</v>
      </c>
      <c r="K295" s="28">
        <v>52</v>
      </c>
    </row>
    <row r="296" spans="1:11" ht="18.75" customHeight="1">
      <c r="A296" s="20"/>
      <c r="B296" s="13" t="s">
        <v>880</v>
      </c>
      <c r="C296" s="44" t="s">
        <v>881</v>
      </c>
      <c r="D296" s="44" t="s">
        <v>882</v>
      </c>
      <c r="E296" s="15">
        <f t="shared" si="4"/>
        <v>311</v>
      </c>
      <c r="F296" s="28">
        <v>52</v>
      </c>
      <c r="G296" s="28">
        <v>52</v>
      </c>
      <c r="H296" s="28">
        <v>52</v>
      </c>
      <c r="I296" s="32">
        <v>51</v>
      </c>
      <c r="J296" s="28">
        <v>52</v>
      </c>
      <c r="K296" s="28">
        <v>52</v>
      </c>
    </row>
    <row r="297" spans="1:11" ht="18.75" customHeight="1">
      <c r="A297" s="20"/>
      <c r="B297" s="13" t="s">
        <v>883</v>
      </c>
      <c r="C297" s="44" t="s">
        <v>884</v>
      </c>
      <c r="D297" s="44" t="s">
        <v>885</v>
      </c>
      <c r="E297" s="15">
        <f t="shared" si="4"/>
        <v>311</v>
      </c>
      <c r="F297" s="28">
        <v>52</v>
      </c>
      <c r="G297" s="28">
        <v>52</v>
      </c>
      <c r="H297" s="28">
        <v>52</v>
      </c>
      <c r="I297" s="32">
        <v>51</v>
      </c>
      <c r="J297" s="28">
        <v>52</v>
      </c>
      <c r="K297" s="28">
        <v>52</v>
      </c>
    </row>
    <row r="298" spans="1:11" ht="18.75" customHeight="1">
      <c r="A298" s="20"/>
      <c r="B298" s="13" t="s">
        <v>886</v>
      </c>
      <c r="C298" s="44" t="s">
        <v>887</v>
      </c>
      <c r="D298" s="44" t="s">
        <v>888</v>
      </c>
      <c r="E298" s="15">
        <f t="shared" si="4"/>
        <v>311</v>
      </c>
      <c r="F298" s="28">
        <v>52</v>
      </c>
      <c r="G298" s="28">
        <v>52</v>
      </c>
      <c r="H298" s="28">
        <v>52</v>
      </c>
      <c r="I298" s="32">
        <v>51</v>
      </c>
      <c r="J298" s="28">
        <v>52</v>
      </c>
      <c r="K298" s="28">
        <v>52</v>
      </c>
    </row>
    <row r="299" spans="1:11" ht="18.75" customHeight="1">
      <c r="A299" s="20"/>
      <c r="B299" s="13" t="s">
        <v>889</v>
      </c>
      <c r="C299" s="21" t="s">
        <v>890</v>
      </c>
      <c r="D299" s="4" t="s">
        <v>891</v>
      </c>
      <c r="E299" s="15">
        <f t="shared" si="4"/>
        <v>311</v>
      </c>
      <c r="F299" s="28">
        <v>51</v>
      </c>
      <c r="G299" s="28">
        <v>52</v>
      </c>
      <c r="H299" s="28">
        <v>52</v>
      </c>
      <c r="I299" s="28">
        <v>52</v>
      </c>
      <c r="J299" s="28">
        <v>52</v>
      </c>
      <c r="K299" s="28">
        <v>52</v>
      </c>
    </row>
    <row r="300" spans="1:11" ht="18.75" customHeight="1">
      <c r="A300" s="20"/>
      <c r="B300" s="13" t="s">
        <v>892</v>
      </c>
      <c r="C300" s="44" t="s">
        <v>893</v>
      </c>
      <c r="D300" s="44" t="s">
        <v>894</v>
      </c>
      <c r="E300" s="15">
        <f t="shared" si="4"/>
        <v>311</v>
      </c>
      <c r="F300" s="28">
        <v>52</v>
      </c>
      <c r="G300" s="28">
        <v>52</v>
      </c>
      <c r="H300" s="28">
        <v>52</v>
      </c>
      <c r="I300" s="32">
        <v>51</v>
      </c>
      <c r="J300" s="28">
        <v>52</v>
      </c>
      <c r="K300" s="28">
        <v>52</v>
      </c>
    </row>
    <row r="301" spans="1:11" ht="18.75" customHeight="1">
      <c r="A301" s="20"/>
      <c r="B301" s="13" t="s">
        <v>895</v>
      </c>
      <c r="C301" s="44" t="s">
        <v>896</v>
      </c>
      <c r="D301" s="39" t="s">
        <v>897</v>
      </c>
      <c r="E301" s="15">
        <f t="shared" si="4"/>
        <v>311</v>
      </c>
      <c r="F301" s="28">
        <v>52</v>
      </c>
      <c r="G301" s="28">
        <v>52</v>
      </c>
      <c r="H301" s="28">
        <v>52</v>
      </c>
      <c r="I301" s="32">
        <v>51</v>
      </c>
      <c r="J301" s="28">
        <v>52</v>
      </c>
      <c r="K301" s="28">
        <v>52</v>
      </c>
    </row>
    <row r="302" spans="2:11" ht="18.75" customHeight="1">
      <c r="B302" s="13" t="s">
        <v>898</v>
      </c>
      <c r="C302" s="45" t="s">
        <v>899</v>
      </c>
      <c r="D302" s="43" t="s">
        <v>900</v>
      </c>
      <c r="E302" s="15">
        <f t="shared" si="4"/>
        <v>311</v>
      </c>
      <c r="F302" s="28">
        <v>52</v>
      </c>
      <c r="G302" s="28">
        <v>52</v>
      </c>
      <c r="H302" s="28">
        <v>52</v>
      </c>
      <c r="I302" s="28">
        <v>52</v>
      </c>
      <c r="J302" s="15">
        <v>51</v>
      </c>
      <c r="K302" s="28">
        <v>52</v>
      </c>
    </row>
    <row r="303" spans="1:11" ht="18.75" customHeight="1">
      <c r="A303" s="20"/>
      <c r="B303" s="13" t="s">
        <v>901</v>
      </c>
      <c r="C303" s="21" t="s">
        <v>902</v>
      </c>
      <c r="D303" s="23" t="s">
        <v>903</v>
      </c>
      <c r="E303" s="15">
        <f t="shared" si="4"/>
        <v>311</v>
      </c>
      <c r="F303" s="28">
        <v>51</v>
      </c>
      <c r="G303" s="28">
        <v>52</v>
      </c>
      <c r="H303" s="28">
        <v>52</v>
      </c>
      <c r="I303" s="28">
        <v>52</v>
      </c>
      <c r="J303" s="28">
        <v>52</v>
      </c>
      <c r="K303" s="28">
        <v>52</v>
      </c>
    </row>
    <row r="304" spans="1:11" ht="18.75" customHeight="1">
      <c r="A304" s="20"/>
      <c r="B304" s="13" t="s">
        <v>904</v>
      </c>
      <c r="C304" s="21" t="s">
        <v>905</v>
      </c>
      <c r="D304" s="21" t="s">
        <v>906</v>
      </c>
      <c r="E304" s="15">
        <f t="shared" si="4"/>
        <v>311</v>
      </c>
      <c r="F304" s="28">
        <v>52</v>
      </c>
      <c r="G304" s="28">
        <v>51</v>
      </c>
      <c r="H304" s="28">
        <v>52</v>
      </c>
      <c r="I304" s="28">
        <v>52</v>
      </c>
      <c r="J304" s="28">
        <v>52</v>
      </c>
      <c r="K304" s="28">
        <v>52</v>
      </c>
    </row>
    <row r="305" spans="1:11" ht="18.75" customHeight="1">
      <c r="A305" s="20"/>
      <c r="B305" s="13" t="s">
        <v>907</v>
      </c>
      <c r="C305" s="21" t="s">
        <v>908</v>
      </c>
      <c r="D305" s="4" t="s">
        <v>909</v>
      </c>
      <c r="E305" s="15">
        <f t="shared" si="4"/>
        <v>311</v>
      </c>
      <c r="F305" s="28">
        <v>52</v>
      </c>
      <c r="G305" s="28">
        <v>51</v>
      </c>
      <c r="H305" s="28">
        <v>52</v>
      </c>
      <c r="I305" s="28">
        <v>52</v>
      </c>
      <c r="J305" s="28">
        <v>52</v>
      </c>
      <c r="K305" s="28">
        <v>52</v>
      </c>
    </row>
    <row r="306" spans="2:11" ht="18.75" customHeight="1">
      <c r="B306" s="13" t="s">
        <v>910</v>
      </c>
      <c r="C306" s="21" t="s">
        <v>911</v>
      </c>
      <c r="D306" s="21" t="s">
        <v>912</v>
      </c>
      <c r="E306" s="15">
        <f t="shared" si="4"/>
        <v>311</v>
      </c>
      <c r="F306" s="28">
        <v>52</v>
      </c>
      <c r="G306" s="28">
        <v>51</v>
      </c>
      <c r="H306" s="28">
        <v>52</v>
      </c>
      <c r="I306" s="28">
        <v>52</v>
      </c>
      <c r="J306" s="28">
        <v>52</v>
      </c>
      <c r="K306" s="28">
        <v>52</v>
      </c>
    </row>
    <row r="307" spans="1:11" ht="18.75" customHeight="1">
      <c r="A307" s="20"/>
      <c r="B307" s="13" t="s">
        <v>913</v>
      </c>
      <c r="C307" s="21" t="s">
        <v>914</v>
      </c>
      <c r="D307" s="29" t="s">
        <v>915</v>
      </c>
      <c r="E307" s="15">
        <f t="shared" si="4"/>
        <v>311</v>
      </c>
      <c r="F307" s="28">
        <v>51</v>
      </c>
      <c r="G307" s="28">
        <v>52</v>
      </c>
      <c r="H307" s="28">
        <v>52</v>
      </c>
      <c r="I307" s="28">
        <v>52</v>
      </c>
      <c r="J307" s="28">
        <v>52</v>
      </c>
      <c r="K307" s="28">
        <v>52</v>
      </c>
    </row>
    <row r="308" spans="1:11" ht="18.75" customHeight="1">
      <c r="A308" s="20"/>
      <c r="B308" s="13" t="s">
        <v>916</v>
      </c>
      <c r="C308" s="21" t="s">
        <v>917</v>
      </c>
      <c r="D308" s="4" t="s">
        <v>918</v>
      </c>
      <c r="E308" s="15">
        <f t="shared" si="4"/>
        <v>311</v>
      </c>
      <c r="F308" s="28">
        <v>52</v>
      </c>
      <c r="G308" s="28">
        <v>52</v>
      </c>
      <c r="H308" s="28">
        <v>51</v>
      </c>
      <c r="I308" s="28">
        <v>52</v>
      </c>
      <c r="J308" s="28">
        <v>52</v>
      </c>
      <c r="K308" s="28">
        <v>52</v>
      </c>
    </row>
    <row r="309" spans="1:11" ht="18.75" customHeight="1">
      <c r="A309" s="20"/>
      <c r="B309" s="13" t="s">
        <v>919</v>
      </c>
      <c r="C309" s="21" t="s">
        <v>920</v>
      </c>
      <c r="D309" s="21" t="s">
        <v>921</v>
      </c>
      <c r="E309" s="15">
        <f t="shared" si="4"/>
        <v>311</v>
      </c>
      <c r="F309" s="28">
        <v>52</v>
      </c>
      <c r="G309" s="28">
        <v>52</v>
      </c>
      <c r="H309" s="28">
        <v>51</v>
      </c>
      <c r="I309" s="28">
        <v>52</v>
      </c>
      <c r="J309" s="28">
        <v>52</v>
      </c>
      <c r="K309" s="28">
        <v>52</v>
      </c>
    </row>
    <row r="310" spans="1:11" ht="18.75" customHeight="1">
      <c r="A310" s="20"/>
      <c r="B310" s="13" t="s">
        <v>922</v>
      </c>
      <c r="C310" s="21" t="s">
        <v>923</v>
      </c>
      <c r="D310" s="4" t="s">
        <v>924</v>
      </c>
      <c r="E310" s="15">
        <f t="shared" si="4"/>
        <v>311</v>
      </c>
      <c r="F310" s="28">
        <v>52</v>
      </c>
      <c r="G310" s="28">
        <v>51</v>
      </c>
      <c r="H310" s="28">
        <v>52</v>
      </c>
      <c r="I310" s="28">
        <v>52</v>
      </c>
      <c r="J310" s="28">
        <v>52</v>
      </c>
      <c r="K310" s="28">
        <v>52</v>
      </c>
    </row>
    <row r="311" spans="1:11" ht="18.75" customHeight="1">
      <c r="A311" s="20"/>
      <c r="B311" s="13" t="s">
        <v>925</v>
      </c>
      <c r="C311" s="44" t="s">
        <v>926</v>
      </c>
      <c r="D311" s="39" t="s">
        <v>927</v>
      </c>
      <c r="E311" s="15">
        <f t="shared" si="4"/>
        <v>311</v>
      </c>
      <c r="F311" s="28">
        <v>52</v>
      </c>
      <c r="G311" s="28">
        <v>52</v>
      </c>
      <c r="H311" s="28">
        <v>52</v>
      </c>
      <c r="I311" s="32">
        <v>51</v>
      </c>
      <c r="J311" s="28">
        <v>52</v>
      </c>
      <c r="K311" s="28">
        <v>52</v>
      </c>
    </row>
    <row r="312" spans="1:11" ht="18.75" customHeight="1">
      <c r="A312" s="20"/>
      <c r="B312" s="13" t="s">
        <v>928</v>
      </c>
      <c r="C312" s="4" t="s">
        <v>929</v>
      </c>
      <c r="D312" s="4" t="s">
        <v>930</v>
      </c>
      <c r="E312" s="15">
        <f t="shared" si="4"/>
        <v>311</v>
      </c>
      <c r="F312" s="28">
        <v>51</v>
      </c>
      <c r="G312" s="28">
        <v>52</v>
      </c>
      <c r="H312" s="28">
        <v>52</v>
      </c>
      <c r="I312" s="28">
        <v>52</v>
      </c>
      <c r="J312" s="28">
        <v>52</v>
      </c>
      <c r="K312" s="28">
        <v>52</v>
      </c>
    </row>
    <row r="313" spans="1:11" ht="18.75" customHeight="1">
      <c r="A313" s="20"/>
      <c r="B313" s="13" t="s">
        <v>931</v>
      </c>
      <c r="C313" s="21" t="s">
        <v>932</v>
      </c>
      <c r="D313" s="21" t="s">
        <v>933</v>
      </c>
      <c r="E313" s="15">
        <f t="shared" si="4"/>
        <v>311</v>
      </c>
      <c r="F313" s="28">
        <v>52</v>
      </c>
      <c r="G313" s="28">
        <v>52</v>
      </c>
      <c r="H313" s="28">
        <v>51</v>
      </c>
      <c r="I313" s="28">
        <v>52</v>
      </c>
      <c r="J313" s="28">
        <v>52</v>
      </c>
      <c r="K313" s="28">
        <v>52</v>
      </c>
    </row>
    <row r="314" spans="1:11" ht="18.75" customHeight="1">
      <c r="A314" s="20"/>
      <c r="B314" s="13" t="s">
        <v>934</v>
      </c>
      <c r="C314" s="44" t="s">
        <v>935</v>
      </c>
      <c r="D314" s="39" t="s">
        <v>936</v>
      </c>
      <c r="E314" s="15">
        <f t="shared" si="4"/>
        <v>311</v>
      </c>
      <c r="F314" s="28">
        <v>52</v>
      </c>
      <c r="G314" s="28">
        <v>52</v>
      </c>
      <c r="H314" s="28">
        <v>52</v>
      </c>
      <c r="I314" s="32">
        <v>51</v>
      </c>
      <c r="J314" s="28">
        <v>52</v>
      </c>
      <c r="K314" s="28">
        <v>52</v>
      </c>
    </row>
    <row r="315" spans="1:11" ht="18.75" customHeight="1">
      <c r="A315" s="20"/>
      <c r="B315" s="13" t="s">
        <v>937</v>
      </c>
      <c r="C315" s="21" t="s">
        <v>938</v>
      </c>
      <c r="D315" s="21" t="s">
        <v>939</v>
      </c>
      <c r="E315" s="15">
        <f t="shared" si="4"/>
        <v>311</v>
      </c>
      <c r="F315" s="28">
        <v>52</v>
      </c>
      <c r="G315" s="28">
        <v>51</v>
      </c>
      <c r="H315" s="28">
        <v>52</v>
      </c>
      <c r="I315" s="28">
        <v>52</v>
      </c>
      <c r="J315" s="28">
        <v>52</v>
      </c>
      <c r="K315" s="28">
        <v>52</v>
      </c>
    </row>
    <row r="316" spans="1:11" ht="18.75" customHeight="1">
      <c r="A316" s="20"/>
      <c r="B316" s="13" t="s">
        <v>940</v>
      </c>
      <c r="C316" s="21" t="s">
        <v>941</v>
      </c>
      <c r="D316" s="21" t="s">
        <v>942</v>
      </c>
      <c r="E316" s="15">
        <f t="shared" si="4"/>
        <v>311</v>
      </c>
      <c r="F316" s="28">
        <v>52</v>
      </c>
      <c r="G316" s="28">
        <v>52</v>
      </c>
      <c r="H316" s="28">
        <v>51</v>
      </c>
      <c r="I316" s="28">
        <v>52</v>
      </c>
      <c r="J316" s="28">
        <v>52</v>
      </c>
      <c r="K316" s="28">
        <v>52</v>
      </c>
    </row>
    <row r="317" spans="1:11" ht="18.75" customHeight="1">
      <c r="A317" s="20"/>
      <c r="B317" s="13" t="s">
        <v>943</v>
      </c>
      <c r="C317" s="21" t="s">
        <v>944</v>
      </c>
      <c r="D317" s="21" t="s">
        <v>945</v>
      </c>
      <c r="E317" s="15">
        <f t="shared" si="4"/>
        <v>311</v>
      </c>
      <c r="F317" s="28">
        <v>52</v>
      </c>
      <c r="G317" s="28">
        <v>51</v>
      </c>
      <c r="H317" s="28">
        <v>52</v>
      </c>
      <c r="I317" s="28">
        <v>52</v>
      </c>
      <c r="J317" s="28">
        <v>52</v>
      </c>
      <c r="K317" s="28">
        <v>52</v>
      </c>
    </row>
    <row r="318" spans="1:11" ht="18.75" customHeight="1">
      <c r="A318" s="20"/>
      <c r="B318" s="13" t="s">
        <v>946</v>
      </c>
      <c r="C318" s="21" t="s">
        <v>947</v>
      </c>
      <c r="D318" s="21" t="s">
        <v>948</v>
      </c>
      <c r="E318" s="15">
        <f t="shared" si="4"/>
        <v>311</v>
      </c>
      <c r="F318" s="28">
        <v>52</v>
      </c>
      <c r="G318" s="28">
        <v>51</v>
      </c>
      <c r="H318" s="28">
        <v>52</v>
      </c>
      <c r="I318" s="28">
        <v>52</v>
      </c>
      <c r="J318" s="28">
        <v>52</v>
      </c>
      <c r="K318" s="28">
        <v>52</v>
      </c>
    </row>
    <row r="319" spans="1:11" ht="18.75" customHeight="1">
      <c r="A319" s="20"/>
      <c r="B319" s="13" t="s">
        <v>949</v>
      </c>
      <c r="C319" s="21" t="s">
        <v>950</v>
      </c>
      <c r="D319" s="4" t="s">
        <v>951</v>
      </c>
      <c r="E319" s="15">
        <f t="shared" si="4"/>
        <v>311</v>
      </c>
      <c r="F319" s="28">
        <v>52</v>
      </c>
      <c r="G319" s="28">
        <v>52</v>
      </c>
      <c r="H319" s="28">
        <v>51</v>
      </c>
      <c r="I319" s="28">
        <v>52</v>
      </c>
      <c r="J319" s="28">
        <v>52</v>
      </c>
      <c r="K319" s="28">
        <v>52</v>
      </c>
    </row>
    <row r="320" spans="2:11" ht="18.75" customHeight="1">
      <c r="B320" s="13" t="s">
        <v>952</v>
      </c>
      <c r="C320" s="21" t="s">
        <v>953</v>
      </c>
      <c r="D320" s="21" t="s">
        <v>954</v>
      </c>
      <c r="E320" s="15">
        <f t="shared" si="4"/>
        <v>311</v>
      </c>
      <c r="F320" s="28">
        <v>52</v>
      </c>
      <c r="G320" s="28">
        <v>51</v>
      </c>
      <c r="H320" s="28">
        <v>52</v>
      </c>
      <c r="I320" s="28">
        <v>52</v>
      </c>
      <c r="J320" s="28">
        <v>52</v>
      </c>
      <c r="K320" s="28">
        <v>52</v>
      </c>
    </row>
    <row r="321" spans="1:11" ht="18.75" customHeight="1">
      <c r="A321" s="20"/>
      <c r="B321" s="13" t="s">
        <v>955</v>
      </c>
      <c r="C321" s="21" t="s">
        <v>956</v>
      </c>
      <c r="D321" s="21" t="s">
        <v>957</v>
      </c>
      <c r="E321" s="15">
        <f t="shared" si="4"/>
        <v>311</v>
      </c>
      <c r="F321" s="28">
        <v>52</v>
      </c>
      <c r="G321" s="28">
        <v>52</v>
      </c>
      <c r="H321" s="28">
        <v>51</v>
      </c>
      <c r="I321" s="28">
        <v>52</v>
      </c>
      <c r="J321" s="28">
        <v>52</v>
      </c>
      <c r="K321" s="28">
        <v>52</v>
      </c>
    </row>
    <row r="322" spans="2:11" ht="18.75" customHeight="1">
      <c r="B322" s="13" t="s">
        <v>958</v>
      </c>
      <c r="C322" s="4" t="s">
        <v>959</v>
      </c>
      <c r="D322" s="4" t="s">
        <v>960</v>
      </c>
      <c r="E322" s="15">
        <f aca="true" t="shared" si="5" ref="E322:E337">SUM(F322:K322)</f>
        <v>311</v>
      </c>
      <c r="F322" s="28">
        <v>52</v>
      </c>
      <c r="G322" s="28">
        <v>52</v>
      </c>
      <c r="H322" s="28">
        <v>51</v>
      </c>
      <c r="I322" s="28">
        <v>52</v>
      </c>
      <c r="J322" s="28">
        <v>52</v>
      </c>
      <c r="K322" s="28">
        <v>52</v>
      </c>
    </row>
    <row r="323" spans="1:11" s="5" customFormat="1" ht="18.75" customHeight="1">
      <c r="A323" s="20"/>
      <c r="B323" s="13" t="s">
        <v>961</v>
      </c>
      <c r="C323" s="21" t="s">
        <v>962</v>
      </c>
      <c r="D323" s="21" t="s">
        <v>963</v>
      </c>
      <c r="E323" s="15">
        <f t="shared" si="5"/>
        <v>311</v>
      </c>
      <c r="F323" s="28">
        <v>52</v>
      </c>
      <c r="G323" s="28">
        <v>51</v>
      </c>
      <c r="H323" s="28">
        <v>52</v>
      </c>
      <c r="I323" s="28">
        <v>52</v>
      </c>
      <c r="J323" s="28">
        <v>52</v>
      </c>
      <c r="K323" s="28">
        <v>52</v>
      </c>
    </row>
    <row r="324" spans="1:11" s="5" customFormat="1" ht="18.75" customHeight="1">
      <c r="A324" s="20"/>
      <c r="B324" s="13" t="s">
        <v>964</v>
      </c>
      <c r="C324" s="21" t="s">
        <v>965</v>
      </c>
      <c r="D324" s="4" t="s">
        <v>966</v>
      </c>
      <c r="E324" s="15">
        <f t="shared" si="5"/>
        <v>311</v>
      </c>
      <c r="F324" s="28">
        <v>52</v>
      </c>
      <c r="G324" s="28">
        <v>51</v>
      </c>
      <c r="H324" s="28">
        <v>52</v>
      </c>
      <c r="I324" s="28">
        <v>52</v>
      </c>
      <c r="J324" s="28">
        <v>52</v>
      </c>
      <c r="K324" s="28">
        <v>52</v>
      </c>
    </row>
    <row r="325" spans="1:11" s="5" customFormat="1" ht="18.75" customHeight="1">
      <c r="A325" s="20"/>
      <c r="B325" s="13" t="s">
        <v>967</v>
      </c>
      <c r="C325" s="44" t="s">
        <v>968</v>
      </c>
      <c r="D325" s="44" t="s">
        <v>969</v>
      </c>
      <c r="E325" s="15">
        <f t="shared" si="5"/>
        <v>311</v>
      </c>
      <c r="F325" s="28">
        <v>52</v>
      </c>
      <c r="G325" s="28">
        <v>52</v>
      </c>
      <c r="H325" s="28">
        <v>52</v>
      </c>
      <c r="I325" s="32">
        <v>51</v>
      </c>
      <c r="J325" s="28">
        <v>52</v>
      </c>
      <c r="K325" s="28">
        <v>52</v>
      </c>
    </row>
    <row r="326" spans="1:11" s="5" customFormat="1" ht="18.75" customHeight="1">
      <c r="A326" s="1"/>
      <c r="B326" s="13" t="s">
        <v>970</v>
      </c>
      <c r="C326" s="21" t="s">
        <v>971</v>
      </c>
      <c r="D326" s="21" t="s">
        <v>972</v>
      </c>
      <c r="E326" s="15">
        <f t="shared" si="5"/>
        <v>311</v>
      </c>
      <c r="F326" s="28">
        <v>52</v>
      </c>
      <c r="G326" s="28">
        <v>51</v>
      </c>
      <c r="H326" s="28">
        <v>52</v>
      </c>
      <c r="I326" s="28">
        <v>52</v>
      </c>
      <c r="J326" s="28">
        <v>52</v>
      </c>
      <c r="K326" s="28">
        <v>52</v>
      </c>
    </row>
    <row r="327" spans="1:11" s="5" customFormat="1" ht="18.75" customHeight="1">
      <c r="A327" s="1"/>
      <c r="B327" s="13" t="s">
        <v>973</v>
      </c>
      <c r="C327" s="44" t="s">
        <v>974</v>
      </c>
      <c r="D327" s="44" t="s">
        <v>975</v>
      </c>
      <c r="E327" s="15">
        <f t="shared" si="5"/>
        <v>311</v>
      </c>
      <c r="F327" s="28">
        <v>52</v>
      </c>
      <c r="G327" s="28">
        <v>52</v>
      </c>
      <c r="H327" s="28">
        <v>52</v>
      </c>
      <c r="I327" s="32">
        <v>51</v>
      </c>
      <c r="J327" s="28">
        <v>52</v>
      </c>
      <c r="K327" s="28">
        <v>52</v>
      </c>
    </row>
    <row r="328" spans="1:11" s="5" customFormat="1" ht="18.75" customHeight="1">
      <c r="A328" s="20"/>
      <c r="B328" s="13" t="s">
        <v>976</v>
      </c>
      <c r="C328" s="45" t="s">
        <v>977</v>
      </c>
      <c r="D328" s="43" t="s">
        <v>978</v>
      </c>
      <c r="E328" s="15">
        <f t="shared" si="5"/>
        <v>311</v>
      </c>
      <c r="F328" s="28">
        <v>52</v>
      </c>
      <c r="G328" s="28">
        <v>52</v>
      </c>
      <c r="H328" s="28">
        <v>52</v>
      </c>
      <c r="I328" s="28">
        <v>52</v>
      </c>
      <c r="J328" s="15">
        <v>51</v>
      </c>
      <c r="K328" s="28">
        <v>52</v>
      </c>
    </row>
    <row r="329" spans="1:11" s="5" customFormat="1" ht="18.75" customHeight="1">
      <c r="A329" s="20"/>
      <c r="B329" s="13" t="s">
        <v>979</v>
      </c>
      <c r="C329" s="21" t="s">
        <v>980</v>
      </c>
      <c r="D329" s="21" t="s">
        <v>981</v>
      </c>
      <c r="E329" s="15">
        <f t="shared" si="5"/>
        <v>311</v>
      </c>
      <c r="F329" s="28">
        <v>52</v>
      </c>
      <c r="G329" s="28">
        <v>51</v>
      </c>
      <c r="H329" s="28">
        <v>52</v>
      </c>
      <c r="I329" s="28">
        <v>52</v>
      </c>
      <c r="J329" s="28">
        <v>52</v>
      </c>
      <c r="K329" s="28">
        <v>52</v>
      </c>
    </row>
    <row r="330" spans="1:11" s="5" customFormat="1" ht="18.75" customHeight="1">
      <c r="A330" s="20"/>
      <c r="B330" s="13" t="s">
        <v>982</v>
      </c>
      <c r="C330" s="44" t="s">
        <v>983</v>
      </c>
      <c r="D330" s="44" t="s">
        <v>984</v>
      </c>
      <c r="E330" s="15">
        <f t="shared" si="5"/>
        <v>311</v>
      </c>
      <c r="F330" s="28">
        <v>52</v>
      </c>
      <c r="G330" s="28">
        <v>52</v>
      </c>
      <c r="H330" s="28">
        <v>52</v>
      </c>
      <c r="I330" s="32">
        <v>51</v>
      </c>
      <c r="J330" s="28">
        <v>52</v>
      </c>
      <c r="K330" s="28">
        <v>52</v>
      </c>
    </row>
    <row r="331" spans="1:11" s="5" customFormat="1" ht="18.75" customHeight="1">
      <c r="A331" s="1"/>
      <c r="B331" s="13" t="s">
        <v>985</v>
      </c>
      <c r="C331" s="21" t="s">
        <v>986</v>
      </c>
      <c r="D331" s="21" t="s">
        <v>987</v>
      </c>
      <c r="E331" s="15">
        <f t="shared" si="5"/>
        <v>311</v>
      </c>
      <c r="F331" s="28">
        <v>52</v>
      </c>
      <c r="G331" s="28">
        <v>51</v>
      </c>
      <c r="H331" s="28">
        <v>52</v>
      </c>
      <c r="I331" s="28">
        <v>52</v>
      </c>
      <c r="J331" s="28">
        <v>52</v>
      </c>
      <c r="K331" s="28">
        <v>52</v>
      </c>
    </row>
    <row r="332" spans="1:11" s="5" customFormat="1" ht="18.75" customHeight="1">
      <c r="A332" s="20"/>
      <c r="B332" s="13" t="s">
        <v>988</v>
      </c>
      <c r="C332" s="44" t="s">
        <v>989</v>
      </c>
      <c r="D332" s="44" t="s">
        <v>990</v>
      </c>
      <c r="E332" s="15">
        <f t="shared" si="5"/>
        <v>311</v>
      </c>
      <c r="F332" s="28">
        <v>52</v>
      </c>
      <c r="G332" s="28">
        <v>52</v>
      </c>
      <c r="H332" s="28">
        <v>52</v>
      </c>
      <c r="I332" s="32">
        <v>51</v>
      </c>
      <c r="J332" s="28">
        <v>52</v>
      </c>
      <c r="K332" s="28">
        <v>52</v>
      </c>
    </row>
    <row r="333" spans="1:11" s="5" customFormat="1" ht="18.75" customHeight="1">
      <c r="A333" s="20"/>
      <c r="B333" s="13" t="s">
        <v>991</v>
      </c>
      <c r="C333" s="21" t="s">
        <v>992</v>
      </c>
      <c r="D333" s="21" t="s">
        <v>993</v>
      </c>
      <c r="E333" s="15">
        <f t="shared" si="5"/>
        <v>311</v>
      </c>
      <c r="F333" s="28">
        <v>52</v>
      </c>
      <c r="G333" s="28">
        <v>51</v>
      </c>
      <c r="H333" s="28">
        <v>52</v>
      </c>
      <c r="I333" s="28">
        <v>52</v>
      </c>
      <c r="J333" s="28">
        <v>52</v>
      </c>
      <c r="K333" s="28">
        <v>52</v>
      </c>
    </row>
    <row r="334" spans="1:11" s="5" customFormat="1" ht="18.75" customHeight="1">
      <c r="A334" s="20"/>
      <c r="B334" s="13" t="s">
        <v>994</v>
      </c>
      <c r="C334" s="21" t="s">
        <v>995</v>
      </c>
      <c r="D334" s="4" t="s">
        <v>996</v>
      </c>
      <c r="E334" s="15">
        <f t="shared" si="5"/>
        <v>311</v>
      </c>
      <c r="F334" s="28">
        <v>51</v>
      </c>
      <c r="G334" s="28">
        <v>52</v>
      </c>
      <c r="H334" s="28">
        <v>52</v>
      </c>
      <c r="I334" s="28">
        <v>52</v>
      </c>
      <c r="J334" s="28">
        <v>52</v>
      </c>
      <c r="K334" s="28">
        <v>52</v>
      </c>
    </row>
    <row r="335" spans="1:11" s="5" customFormat="1" ht="18.75" customHeight="1">
      <c r="A335" s="20"/>
      <c r="B335" s="13" t="s">
        <v>997</v>
      </c>
      <c r="C335" s="4" t="s">
        <v>998</v>
      </c>
      <c r="D335" s="21" t="s">
        <v>999</v>
      </c>
      <c r="E335" s="15">
        <f t="shared" si="5"/>
        <v>311</v>
      </c>
      <c r="F335" s="28">
        <v>51</v>
      </c>
      <c r="G335" s="28">
        <v>52</v>
      </c>
      <c r="H335" s="28">
        <v>52</v>
      </c>
      <c r="I335" s="28">
        <v>52</v>
      </c>
      <c r="J335" s="28">
        <v>52</v>
      </c>
      <c r="K335" s="28">
        <v>52</v>
      </c>
    </row>
    <row r="336" spans="1:11" s="5" customFormat="1" ht="18.75" customHeight="1">
      <c r="A336" s="20"/>
      <c r="B336" s="13" t="s">
        <v>1000</v>
      </c>
      <c r="C336" s="21" t="s">
        <v>1001</v>
      </c>
      <c r="D336" s="21" t="s">
        <v>1002</v>
      </c>
      <c r="E336" s="15">
        <f t="shared" si="5"/>
        <v>311</v>
      </c>
      <c r="F336" s="28">
        <v>52</v>
      </c>
      <c r="G336" s="28">
        <v>52</v>
      </c>
      <c r="H336" s="28">
        <v>51</v>
      </c>
      <c r="I336" s="28">
        <v>52</v>
      </c>
      <c r="J336" s="28">
        <v>52</v>
      </c>
      <c r="K336" s="28">
        <v>52</v>
      </c>
    </row>
    <row r="337" spans="1:11" s="5" customFormat="1" ht="18.75" customHeight="1">
      <c r="A337" s="1"/>
      <c r="B337" s="13" t="s">
        <v>1003</v>
      </c>
      <c r="C337" s="21" t="s">
        <v>1004</v>
      </c>
      <c r="D337" s="21" t="s">
        <v>1005</v>
      </c>
      <c r="E337" s="15">
        <f t="shared" si="5"/>
        <v>311</v>
      </c>
      <c r="F337" s="28">
        <v>52</v>
      </c>
      <c r="G337" s="28">
        <v>52</v>
      </c>
      <c r="H337" s="28">
        <v>51</v>
      </c>
      <c r="I337" s="28">
        <v>52</v>
      </c>
      <c r="J337" s="28">
        <v>52</v>
      </c>
      <c r="K337" s="28">
        <v>52</v>
      </c>
    </row>
    <row r="338" ht="18.75" customHeight="1">
      <c r="K338" s="19"/>
    </row>
    <row r="339" ht="18.75" customHeight="1">
      <c r="K339" s="19"/>
    </row>
    <row r="340" ht="18.75" customHeight="1">
      <c r="K340" s="19"/>
    </row>
    <row r="341" ht="18.75" customHeight="1">
      <c r="K341" s="19"/>
    </row>
    <row r="342" ht="18.75" customHeight="1">
      <c r="K342" s="19"/>
    </row>
    <row r="343" ht="18.75" customHeight="1">
      <c r="K343" s="19"/>
    </row>
    <row r="344" ht="18.75" customHeight="1">
      <c r="K344" s="19"/>
    </row>
    <row r="345" ht="18.75" customHeight="1">
      <c r="K345" s="19"/>
    </row>
    <row r="346" ht="18.75" customHeight="1">
      <c r="K346" s="19"/>
    </row>
    <row r="347" ht="18.75" customHeight="1">
      <c r="K347" s="19"/>
    </row>
    <row r="348" ht="18.75" customHeight="1">
      <c r="K348" s="19"/>
    </row>
    <row r="349" ht="18.75" customHeight="1">
      <c r="K349" s="19"/>
    </row>
    <row r="350" ht="18.75" customHeight="1">
      <c r="K350" s="19"/>
    </row>
    <row r="351" ht="18.75" customHeight="1">
      <c r="K351" s="19"/>
    </row>
    <row r="352" ht="18.75" customHeight="1">
      <c r="K352" s="19"/>
    </row>
    <row r="353" ht="18.75" customHeight="1">
      <c r="K353" s="19"/>
    </row>
    <row r="354" ht="18.75" customHeight="1">
      <c r="K354" s="19"/>
    </row>
    <row r="355" ht="18.75" customHeight="1">
      <c r="K355" s="19"/>
    </row>
    <row r="356" ht="18.75" customHeight="1">
      <c r="K356" s="19"/>
    </row>
    <row r="357" ht="18.75" customHeight="1">
      <c r="K357" s="19"/>
    </row>
    <row r="358" ht="18.75" customHeight="1">
      <c r="K358" s="19"/>
    </row>
    <row r="359" ht="18.75" customHeight="1">
      <c r="K359" s="19"/>
    </row>
    <row r="360" ht="18.75" customHeight="1">
      <c r="K360" s="19"/>
    </row>
    <row r="361" ht="18.75" customHeight="1">
      <c r="K361" s="19"/>
    </row>
    <row r="362" ht="18.75" customHeight="1">
      <c r="K362" s="19"/>
    </row>
    <row r="363" ht="18.75" customHeight="1">
      <c r="K363" s="19"/>
    </row>
    <row r="364" ht="18.75" customHeight="1">
      <c r="K364" s="19"/>
    </row>
    <row r="365" ht="18.75" customHeight="1">
      <c r="K365" s="19"/>
    </row>
    <row r="366" ht="18.75" customHeight="1">
      <c r="K366" s="19"/>
    </row>
    <row r="367" ht="18.75" customHeight="1">
      <c r="K367" s="19"/>
    </row>
    <row r="368" ht="18.75" customHeight="1">
      <c r="K368" s="19"/>
    </row>
    <row r="369" ht="18.75" customHeight="1">
      <c r="K369" s="19"/>
    </row>
    <row r="370" ht="18.75" customHeight="1">
      <c r="K370" s="19"/>
    </row>
    <row r="371" ht="18.75" customHeight="1">
      <c r="K371" s="19"/>
    </row>
    <row r="372" ht="18.75" customHeight="1">
      <c r="K372" s="19"/>
    </row>
    <row r="373" ht="18.75" customHeight="1">
      <c r="K373" s="19"/>
    </row>
    <row r="374" ht="18.75" customHeight="1">
      <c r="K374" s="19"/>
    </row>
    <row r="375" ht="18.75" customHeight="1">
      <c r="K375" s="19"/>
    </row>
    <row r="376" ht="18.75" customHeight="1">
      <c r="K376" s="19"/>
    </row>
    <row r="377" ht="18.75" customHeight="1">
      <c r="K377" s="19"/>
    </row>
    <row r="378" ht="18.75" customHeight="1">
      <c r="K378" s="19"/>
    </row>
    <row r="379" ht="18.75" customHeight="1">
      <c r="K379" s="19"/>
    </row>
    <row r="380" ht="18.75" customHeight="1">
      <c r="K380" s="19"/>
    </row>
    <row r="381" ht="18.75" customHeight="1">
      <c r="K381" s="19"/>
    </row>
    <row r="382" ht="18.75" customHeight="1">
      <c r="K382" s="19"/>
    </row>
    <row r="383" ht="18.75" customHeight="1">
      <c r="K383" s="19"/>
    </row>
    <row r="384" ht="18.75" customHeight="1">
      <c r="K384" s="19"/>
    </row>
    <row r="385" ht="18.75" customHeight="1">
      <c r="K385" s="19"/>
    </row>
  </sheetData>
  <sheetProtection/>
  <conditionalFormatting sqref="C206">
    <cfRule type="duplicateValues" priority="5" dxfId="16" stopIfTrue="1">
      <formula>AND(COUNTIF($C$206:$C$206,C206)&gt;1,NOT(ISBLANK(C206)))</formula>
    </cfRule>
  </conditionalFormatting>
  <conditionalFormatting sqref="D338:D364">
    <cfRule type="duplicateValues" priority="4" dxfId="17" stopIfTrue="1">
      <formula>AND(COUNTIF($D$338:$D$364,D338)&gt;1,NOT(ISBLANK(D338)))</formula>
    </cfRule>
  </conditionalFormatting>
  <conditionalFormatting sqref="D1">
    <cfRule type="duplicateValues" priority="1" dxfId="17" stopIfTrue="1">
      <formula>AND(COUNTIF($D$1:$D$1,D1)&gt;1,NOT(ISBLANK(D1)))</formula>
    </cfRule>
  </conditionalFormatting>
  <conditionalFormatting sqref="J92 J168 K59:K60 J280 J141 J5 J61 J58 K57 J71 J81 J209 J211 J88 J103 J20 J17 J34 J251 J56 J79 J43:J44 J68 K16 K13 K9:K10 K7 K32 K38 K44 K53 K48:K50 K65 K62:K63 K85:K86 K40 K90 K95:K99">
    <cfRule type="duplicateValues" priority="8" dxfId="17" stopIfTrue="1">
      <formula>AND(COUNTIF($J$92:$J$92,J5)+COUNTIF($J$168:$J$168,J5)+COUNTIF($K$59:$K$60,J5)+COUNTIF($J$280:$J$280,J5)+COUNTIF($J$141:$J$141,J5)+COUNTIF($J$5:$J$5,J5)+COUNTIF($J$61:$J$61,J5)+COUNTIF($J$58:$J$58,J5)+COUNTIF($K$57:$K$57,J5)+COUNTIF($J$71:$J$71,J5)+COUNTIF($J$81:$J$81,J5)+COUNTIF($J$209:$J$209,J5)+COUNTIF($J$211:$J$211,J5)+COUNTIF($J$88:$J$88,J5)+COUNTIF($J$103:$J$103,J5)+COUNTIF($J$20:$J$20,J5)+COUNTIF($J$17:$J$17,J5)+COUNTIF($J$34:$J$34,J5)+COUNTIF($J$251:$J$251,J5)+COUNTIF($J$56:$J$56,J5)+COUNTIF($J$79:$J$79,J5)+COUNTIF($J$43:$J$44,J5)+COUNTIF($J$68:$J$68,J5)+COUNTIF($K$16:$K$16,J5)+COUNTIF($K$13:$K$13,J5)+COUNTIF($K$9:$K$10,J5)+COUNTIF($K$7:$K$7,J5)+COUNTIF($K$32:$K$32,J5)+COUNTIF($K$38:$K$38,J5)+COUNTIF($K$44:$K$44,J5)+COUNTIF($K$53:$K$53,J5)+COUNTIF($K$48:$K$50,J5)+COUNTIF($K$65:$K$65,J5)+COUNTIF($K$62:$K$63,J5)+COUNTIF($K$85:$K$86,J5)+COUNTIF($K$40:$K$40,J5)+COUNTIF($K$90:$K$90,J5)+COUNTIF($K$95:$K$99,J5)&gt;1,NOT(ISBLANK(J5)))</formula>
    </cfRule>
  </conditionalFormatting>
  <conditionalFormatting sqref="E338:E65536 K59:K60 E3 J280 K16 K13 K9:K10 K7 K32 K38 K44 K53 K48:K50 K65 K62:K63 K85:K86 K40 K90 K95:K99 J34 J251 J20 J17 J56 J79 J43:J44 J58 K57 J68 J61 J209 J211 J71 J92 J81 J168 J141 J88 J103">
    <cfRule type="duplicateValues" priority="47" dxfId="17" stopIfTrue="1">
      <formula>AND(COUNTIF($E$338:$E$65536,E3)+COUNTIF($K$59:$K$60,E3)+COUNTIF($E$3:$E$3,E3)+COUNTIF($J$280:$J$280,E3)+COUNTIF($K$16:$K$16,E3)+COUNTIF($K$13:$K$13,E3)+COUNTIF($K$9:$K$10,E3)+COUNTIF($K$7:$K$7,E3)+COUNTIF($K$32:$K$32,E3)+COUNTIF($K$38:$K$38,E3)+COUNTIF($K$44:$K$44,E3)+COUNTIF($K$53:$K$53,E3)+COUNTIF($K$48:$K$50,E3)+COUNTIF($K$65:$K$65,E3)+COUNTIF($K$62:$K$63,E3)+COUNTIF($K$85:$K$86,E3)+COUNTIF($K$40:$K$40,E3)+COUNTIF($K$90:$K$90,E3)+COUNTIF($K$95:$K$99,E3)+COUNTIF($J$34:$J$34,E3)+COUNTIF($J$251:$J$251,E3)+COUNTIF($J$20:$J$20,E3)+COUNTIF($J$17:$J$17,E3)+COUNTIF($J$56:$J$56,E3)+COUNTIF($J$79:$J$79,E3)+COUNTIF($J$43:$J$44,E3)+COUNTIF($J$58:$J$58,E3)+COUNTIF($K$57:$K$57,E3)+COUNTIF($J$68:$J$68,E3)+COUNTIF($J$61:$J$61,E3)+COUNTIF($J$209:$J$209,E3)+COUNTIF($J$211:$J$211,E3)+COUNTIF($J$71:$J$71,E3)+COUNTIF($J$92:$J$92,E3)+COUNTIF($J$81:$J$81,E3)+COUNTIF($J$168:$J$168,E3)+COUNTIF($J$141:$J$141,E3)+COUNTIF($J$88:$J$88,E3)+COUNTIF($J$103:$J$103,E3)&gt;1,NOT(ISBLANK(E3)))</formula>
    </cfRule>
  </conditionalFormatting>
  <dataValidations count="1">
    <dataValidation allowBlank="1" showInputMessage="1" showErrorMessage="1" imeMode="on" sqref="C321:D337 C2 D4:D5 C1:D1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K300"/>
  <sheetViews>
    <sheetView tabSelected="1" zoomScalePageLayoutView="0" workbookViewId="0" topLeftCell="A1">
      <pane xSplit="2" ySplit="2" topLeftCell="C167" activePane="bottomRight" state="frozen"/>
      <selection pane="topLeft" activeCell="C22" sqref="C22"/>
      <selection pane="topRight" activeCell="C22" sqref="C22"/>
      <selection pane="bottomLeft" activeCell="C22" sqref="C22"/>
      <selection pane="bottomRight" activeCell="C291" sqref="C291"/>
    </sheetView>
  </sheetViews>
  <sheetFormatPr defaultColWidth="9.00390625" defaultRowHeight="18" customHeight="1"/>
  <cols>
    <col min="1" max="1" width="4.375" style="70" customWidth="1"/>
    <col min="2" max="2" width="5.375" style="56" customWidth="1"/>
    <col min="3" max="3" width="45.25390625" style="48" bestFit="1" customWidth="1"/>
    <col min="4" max="4" width="6.625" style="56" customWidth="1"/>
    <col min="5" max="5" width="9.00390625" style="56" bestFit="1" customWidth="1"/>
    <col min="6" max="6" width="11.125" style="56" bestFit="1" customWidth="1"/>
    <col min="7" max="7" width="8.00390625" style="56" bestFit="1" customWidth="1"/>
    <col min="8" max="8" width="5.875" style="56" customWidth="1"/>
    <col min="9" max="9" width="5.50390625" style="59" customWidth="1"/>
    <col min="10" max="10" width="6.375" style="56" customWidth="1"/>
    <col min="11" max="11" width="15.125" style="56" customWidth="1"/>
    <col min="12" max="12" width="7.125" style="56" customWidth="1"/>
    <col min="13" max="13" width="6.125" style="70" customWidth="1"/>
    <col min="14" max="16384" width="9.00390625" style="70" customWidth="1"/>
  </cols>
  <sheetData>
    <row r="1" spans="2:10" s="77" customFormat="1" ht="21.75" customHeight="1">
      <c r="B1" s="78" t="s">
        <v>1248</v>
      </c>
      <c r="C1" s="79"/>
      <c r="D1" s="80" t="s">
        <v>1249</v>
      </c>
      <c r="E1" s="80"/>
      <c r="F1" s="80"/>
      <c r="G1" s="80"/>
      <c r="H1" s="80"/>
      <c r="I1" s="80"/>
      <c r="J1" s="81"/>
    </row>
    <row r="2" spans="2:11" s="82" customFormat="1" ht="21.75" customHeight="1">
      <c r="B2" s="83"/>
      <c r="C2" s="84" t="s">
        <v>1250</v>
      </c>
      <c r="D2" s="85" t="s">
        <v>1251</v>
      </c>
      <c r="E2" s="86" t="s">
        <v>1252</v>
      </c>
      <c r="F2" s="86" t="s">
        <v>1253</v>
      </c>
      <c r="G2" s="86" t="s">
        <v>1254</v>
      </c>
      <c r="H2" s="87" t="s">
        <v>1255</v>
      </c>
      <c r="I2" s="87" t="s">
        <v>1256</v>
      </c>
      <c r="J2" s="88" t="s">
        <v>1257</v>
      </c>
      <c r="K2" s="89" t="s">
        <v>1258</v>
      </c>
    </row>
    <row r="3" spans="2:11" ht="18" customHeight="1">
      <c r="B3" s="53">
        <v>1</v>
      </c>
      <c r="C3" s="49" t="s">
        <v>31</v>
      </c>
      <c r="D3" s="53">
        <v>1</v>
      </c>
      <c r="E3" s="53">
        <v>2</v>
      </c>
      <c r="F3" s="53">
        <v>1</v>
      </c>
      <c r="G3" s="64">
        <v>1</v>
      </c>
      <c r="H3" s="52">
        <v>3</v>
      </c>
      <c r="I3" s="71">
        <v>6</v>
      </c>
      <c r="J3" s="91">
        <v>14</v>
      </c>
      <c r="K3" s="90" t="s">
        <v>1006</v>
      </c>
    </row>
    <row r="4" spans="2:11" ht="18" customHeight="1">
      <c r="B4" s="53">
        <v>2</v>
      </c>
      <c r="C4" s="49" t="s">
        <v>1151</v>
      </c>
      <c r="D4" s="53">
        <v>3</v>
      </c>
      <c r="E4" s="53">
        <v>3</v>
      </c>
      <c r="F4" s="53">
        <v>5</v>
      </c>
      <c r="G4" s="64">
        <v>2</v>
      </c>
      <c r="H4" s="52">
        <v>1</v>
      </c>
      <c r="I4" s="71">
        <v>1</v>
      </c>
      <c r="J4" s="91">
        <v>15</v>
      </c>
      <c r="K4" s="90" t="s">
        <v>12</v>
      </c>
    </row>
    <row r="5" spans="2:11" ht="18" customHeight="1">
      <c r="B5" s="53">
        <v>3</v>
      </c>
      <c r="C5" s="49" t="s">
        <v>16</v>
      </c>
      <c r="D5" s="53">
        <v>4</v>
      </c>
      <c r="E5" s="53">
        <v>1</v>
      </c>
      <c r="F5" s="53">
        <v>4</v>
      </c>
      <c r="G5" s="64">
        <v>4</v>
      </c>
      <c r="H5" s="52">
        <v>8</v>
      </c>
      <c r="I5" s="71">
        <v>5</v>
      </c>
      <c r="J5" s="91">
        <v>26</v>
      </c>
      <c r="K5" s="90" t="s">
        <v>15</v>
      </c>
    </row>
    <row r="6" spans="2:11" ht="18" customHeight="1">
      <c r="B6" s="53">
        <v>4</v>
      </c>
      <c r="C6" s="49" t="s">
        <v>1018</v>
      </c>
      <c r="D6" s="53">
        <v>7</v>
      </c>
      <c r="E6" s="53">
        <v>4</v>
      </c>
      <c r="F6" s="53">
        <v>2</v>
      </c>
      <c r="G6" s="64">
        <v>11</v>
      </c>
      <c r="H6" s="52">
        <v>7</v>
      </c>
      <c r="I6" s="71">
        <v>3</v>
      </c>
      <c r="J6" s="91">
        <v>34</v>
      </c>
      <c r="K6" s="90" t="s">
        <v>1020</v>
      </c>
    </row>
    <row r="7" spans="2:11" ht="18" customHeight="1">
      <c r="B7" s="53">
        <v>5</v>
      </c>
      <c r="C7" s="49" t="s">
        <v>19</v>
      </c>
      <c r="D7" s="53">
        <v>6</v>
      </c>
      <c r="E7" s="53">
        <v>11</v>
      </c>
      <c r="F7" s="53">
        <v>18</v>
      </c>
      <c r="G7" s="64">
        <v>9</v>
      </c>
      <c r="H7" s="52">
        <v>5</v>
      </c>
      <c r="I7" s="71">
        <v>2</v>
      </c>
      <c r="J7" s="91">
        <v>51</v>
      </c>
      <c r="K7" s="90" t="s">
        <v>1008</v>
      </c>
    </row>
    <row r="8" spans="2:11" ht="18" customHeight="1">
      <c r="B8" s="53">
        <v>6</v>
      </c>
      <c r="C8" s="49" t="s">
        <v>1152</v>
      </c>
      <c r="D8" s="53">
        <v>16</v>
      </c>
      <c r="E8" s="53">
        <v>8</v>
      </c>
      <c r="F8" s="53">
        <v>16</v>
      </c>
      <c r="G8" s="64">
        <v>6</v>
      </c>
      <c r="H8" s="52">
        <v>10</v>
      </c>
      <c r="I8" s="71">
        <v>21</v>
      </c>
      <c r="J8" s="91">
        <v>77</v>
      </c>
      <c r="K8" s="90" t="s">
        <v>45</v>
      </c>
    </row>
    <row r="9" spans="2:11" ht="18" customHeight="1">
      <c r="B9" s="53">
        <v>7</v>
      </c>
      <c r="C9" s="49" t="s">
        <v>1011</v>
      </c>
      <c r="D9" s="53">
        <v>2</v>
      </c>
      <c r="E9" s="53">
        <v>6</v>
      </c>
      <c r="F9" s="53">
        <v>9</v>
      </c>
      <c r="G9" s="64">
        <v>8</v>
      </c>
      <c r="H9" s="52">
        <v>2</v>
      </c>
      <c r="I9" s="71">
        <v>51</v>
      </c>
      <c r="J9" s="91">
        <v>78</v>
      </c>
      <c r="K9" s="90" t="s">
        <v>21</v>
      </c>
    </row>
    <row r="10" spans="2:11" ht="18" customHeight="1">
      <c r="B10" s="53">
        <v>8</v>
      </c>
      <c r="C10" s="49" t="s">
        <v>43</v>
      </c>
      <c r="D10" s="53">
        <v>13</v>
      </c>
      <c r="E10" s="53">
        <v>7</v>
      </c>
      <c r="F10" s="53">
        <v>13</v>
      </c>
      <c r="G10" s="64">
        <v>23</v>
      </c>
      <c r="H10" s="52">
        <v>15</v>
      </c>
      <c r="I10" s="52">
        <v>8</v>
      </c>
      <c r="J10" s="91">
        <v>79</v>
      </c>
      <c r="K10" s="90" t="s">
        <v>42</v>
      </c>
    </row>
    <row r="11" spans="2:11" ht="18" customHeight="1">
      <c r="B11" s="53">
        <v>9</v>
      </c>
      <c r="C11" s="49" t="s">
        <v>58</v>
      </c>
      <c r="D11" s="53">
        <v>18</v>
      </c>
      <c r="E11" s="53">
        <v>10</v>
      </c>
      <c r="F11" s="53">
        <v>20</v>
      </c>
      <c r="G11" s="64">
        <v>14</v>
      </c>
      <c r="H11" s="52">
        <v>13</v>
      </c>
      <c r="I11" s="71">
        <v>10</v>
      </c>
      <c r="J11" s="91">
        <v>85</v>
      </c>
      <c r="K11" s="90" t="s">
        <v>57</v>
      </c>
    </row>
    <row r="12" spans="2:11" ht="18" customHeight="1">
      <c r="B12" s="53">
        <v>10</v>
      </c>
      <c r="C12" s="49" t="s">
        <v>1103</v>
      </c>
      <c r="D12" s="53">
        <v>5</v>
      </c>
      <c r="E12" s="53">
        <v>12</v>
      </c>
      <c r="F12" s="53">
        <v>27</v>
      </c>
      <c r="G12" s="64">
        <v>20</v>
      </c>
      <c r="H12" s="52">
        <v>4</v>
      </c>
      <c r="I12" s="71">
        <v>25</v>
      </c>
      <c r="J12" s="91">
        <v>93</v>
      </c>
      <c r="K12" s="90" t="s">
        <v>1007</v>
      </c>
    </row>
    <row r="13" spans="2:11" ht="18" customHeight="1">
      <c r="B13" s="53">
        <v>11</v>
      </c>
      <c r="C13" s="49" t="s">
        <v>1106</v>
      </c>
      <c r="D13" s="53">
        <v>11</v>
      </c>
      <c r="E13" s="53">
        <v>43</v>
      </c>
      <c r="F13" s="53">
        <v>31</v>
      </c>
      <c r="G13" s="64">
        <v>5</v>
      </c>
      <c r="H13" s="52">
        <v>9</v>
      </c>
      <c r="I13" s="71">
        <v>13</v>
      </c>
      <c r="J13" s="91">
        <v>112</v>
      </c>
      <c r="K13" s="90" t="s">
        <v>33</v>
      </c>
    </row>
    <row r="14" spans="2:11" ht="18" customHeight="1">
      <c r="B14" s="53">
        <v>12</v>
      </c>
      <c r="C14" s="49" t="s">
        <v>1105</v>
      </c>
      <c r="D14" s="53">
        <v>10</v>
      </c>
      <c r="E14" s="53">
        <v>9</v>
      </c>
      <c r="F14" s="53">
        <v>11</v>
      </c>
      <c r="G14" s="64">
        <v>22</v>
      </c>
      <c r="H14" s="52">
        <v>11</v>
      </c>
      <c r="I14" s="71">
        <v>51</v>
      </c>
      <c r="J14" s="91">
        <v>114</v>
      </c>
      <c r="K14" s="90" t="s">
        <v>1132</v>
      </c>
    </row>
    <row r="15" spans="2:11" ht="18" customHeight="1">
      <c r="B15" s="53">
        <v>13</v>
      </c>
      <c r="C15" s="49" t="s">
        <v>1107</v>
      </c>
      <c r="D15" s="53">
        <v>12</v>
      </c>
      <c r="E15" s="53">
        <v>21</v>
      </c>
      <c r="F15" s="53">
        <v>30</v>
      </c>
      <c r="G15" s="64">
        <v>32</v>
      </c>
      <c r="H15" s="52">
        <v>34</v>
      </c>
      <c r="I15" s="71">
        <v>4</v>
      </c>
      <c r="J15" s="91">
        <v>133</v>
      </c>
      <c r="K15" s="90" t="s">
        <v>27</v>
      </c>
    </row>
    <row r="16" spans="2:11" ht="18" customHeight="1">
      <c r="B16" s="53">
        <v>14</v>
      </c>
      <c r="C16" s="49" t="s">
        <v>37</v>
      </c>
      <c r="D16" s="53">
        <v>19</v>
      </c>
      <c r="E16" s="53">
        <v>5</v>
      </c>
      <c r="F16" s="53">
        <v>23</v>
      </c>
      <c r="G16" s="64">
        <v>3</v>
      </c>
      <c r="H16" s="52">
        <v>39</v>
      </c>
      <c r="I16" s="71">
        <v>52</v>
      </c>
      <c r="J16" s="91">
        <v>141</v>
      </c>
      <c r="K16" s="90" t="s">
        <v>36</v>
      </c>
    </row>
    <row r="17" spans="2:11" ht="18" customHeight="1">
      <c r="B17" s="53">
        <v>15</v>
      </c>
      <c r="C17" s="49" t="s">
        <v>55</v>
      </c>
      <c r="D17" s="53">
        <v>20</v>
      </c>
      <c r="E17" s="53">
        <v>14</v>
      </c>
      <c r="F17" s="53">
        <v>36</v>
      </c>
      <c r="G17" s="64">
        <v>21</v>
      </c>
      <c r="H17" s="52">
        <v>26</v>
      </c>
      <c r="I17" s="71">
        <v>26</v>
      </c>
      <c r="J17" s="91">
        <v>143</v>
      </c>
      <c r="K17" s="90" t="s">
        <v>54</v>
      </c>
    </row>
    <row r="18" spans="2:11" ht="18" customHeight="1">
      <c r="B18" s="53">
        <v>16</v>
      </c>
      <c r="C18" s="49" t="s">
        <v>1016</v>
      </c>
      <c r="D18" s="53">
        <v>25</v>
      </c>
      <c r="E18" s="53">
        <v>27</v>
      </c>
      <c r="F18" s="53">
        <v>12</v>
      </c>
      <c r="G18" s="64">
        <v>27</v>
      </c>
      <c r="H18" s="52">
        <v>25</v>
      </c>
      <c r="I18" s="71">
        <v>37</v>
      </c>
      <c r="J18" s="91">
        <v>153</v>
      </c>
      <c r="K18" s="90" t="s">
        <v>75</v>
      </c>
    </row>
    <row r="19" spans="2:11" ht="18" customHeight="1">
      <c r="B19" s="53">
        <v>17</v>
      </c>
      <c r="C19" s="49" t="s">
        <v>205</v>
      </c>
      <c r="D19" s="53">
        <v>28</v>
      </c>
      <c r="E19" s="53">
        <v>20</v>
      </c>
      <c r="F19" s="53">
        <v>10</v>
      </c>
      <c r="G19" s="64">
        <v>7</v>
      </c>
      <c r="H19" s="52">
        <v>51</v>
      </c>
      <c r="I19" s="52">
        <v>51</v>
      </c>
      <c r="J19" s="91">
        <v>167</v>
      </c>
      <c r="K19" s="90" t="s">
        <v>204</v>
      </c>
    </row>
    <row r="20" spans="2:11" ht="18" customHeight="1">
      <c r="B20" s="53">
        <v>18</v>
      </c>
      <c r="C20" s="49" t="s">
        <v>79</v>
      </c>
      <c r="D20" s="53">
        <v>21</v>
      </c>
      <c r="E20" s="53">
        <v>30</v>
      </c>
      <c r="F20" s="53">
        <v>8</v>
      </c>
      <c r="G20" s="64">
        <v>12</v>
      </c>
      <c r="H20" s="52">
        <v>51</v>
      </c>
      <c r="I20" s="71">
        <v>51</v>
      </c>
      <c r="J20" s="91">
        <v>173</v>
      </c>
      <c r="K20" s="90" t="s">
        <v>78</v>
      </c>
    </row>
    <row r="21" spans="2:11" ht="18" customHeight="1">
      <c r="B21" s="53">
        <v>19</v>
      </c>
      <c r="C21" s="49" t="s">
        <v>184</v>
      </c>
      <c r="D21" s="53">
        <v>35</v>
      </c>
      <c r="E21" s="53">
        <v>16</v>
      </c>
      <c r="F21" s="53">
        <v>29</v>
      </c>
      <c r="G21" s="53">
        <v>33</v>
      </c>
      <c r="H21" s="52">
        <v>36</v>
      </c>
      <c r="I21" s="71">
        <v>32</v>
      </c>
      <c r="J21" s="91">
        <v>181</v>
      </c>
      <c r="K21" s="90" t="s">
        <v>183</v>
      </c>
    </row>
    <row r="22" spans="2:11" ht="18" customHeight="1">
      <c r="B22" s="53">
        <v>20</v>
      </c>
      <c r="C22" s="49" t="s">
        <v>1031</v>
      </c>
      <c r="D22" s="53">
        <v>15</v>
      </c>
      <c r="E22" s="53">
        <v>19</v>
      </c>
      <c r="F22" s="53">
        <v>19</v>
      </c>
      <c r="G22" s="64">
        <v>30</v>
      </c>
      <c r="H22" s="52">
        <v>51</v>
      </c>
      <c r="I22" s="71">
        <v>51</v>
      </c>
      <c r="J22" s="91">
        <v>185</v>
      </c>
      <c r="K22" s="90" t="s">
        <v>1032</v>
      </c>
    </row>
    <row r="23" spans="2:11" ht="18" customHeight="1">
      <c r="B23" s="53">
        <v>21</v>
      </c>
      <c r="C23" s="49" t="s">
        <v>1033</v>
      </c>
      <c r="D23" s="53">
        <v>24</v>
      </c>
      <c r="E23" s="53">
        <v>22</v>
      </c>
      <c r="F23" s="53">
        <v>24</v>
      </c>
      <c r="G23" s="64">
        <v>17</v>
      </c>
      <c r="H23" s="52">
        <v>51</v>
      </c>
      <c r="I23" s="71">
        <v>51</v>
      </c>
      <c r="J23" s="91">
        <v>189</v>
      </c>
      <c r="K23" s="90" t="s">
        <v>102</v>
      </c>
    </row>
    <row r="24" spans="2:11" ht="18" customHeight="1">
      <c r="B24" s="53">
        <v>22</v>
      </c>
      <c r="C24" s="49" t="s">
        <v>1034</v>
      </c>
      <c r="D24" s="53">
        <v>45</v>
      </c>
      <c r="E24" s="53">
        <v>44</v>
      </c>
      <c r="F24" s="53">
        <v>37</v>
      </c>
      <c r="G24" s="64">
        <v>37</v>
      </c>
      <c r="H24" s="52">
        <v>16</v>
      </c>
      <c r="I24" s="71">
        <v>12</v>
      </c>
      <c r="J24" s="91">
        <v>191</v>
      </c>
      <c r="K24" s="90" t="s">
        <v>1035</v>
      </c>
    </row>
    <row r="25" spans="2:11" ht="18" customHeight="1">
      <c r="B25" s="53">
        <v>23</v>
      </c>
      <c r="C25" s="49" t="s">
        <v>1024</v>
      </c>
      <c r="D25" s="53">
        <v>51</v>
      </c>
      <c r="E25" s="53">
        <v>24</v>
      </c>
      <c r="F25" s="53">
        <v>38</v>
      </c>
      <c r="G25" s="64">
        <v>40</v>
      </c>
      <c r="H25" s="52">
        <v>18</v>
      </c>
      <c r="I25" s="71">
        <v>22</v>
      </c>
      <c r="J25" s="91">
        <v>193</v>
      </c>
      <c r="K25" s="90" t="s">
        <v>1023</v>
      </c>
    </row>
    <row r="26" spans="2:11" ht="18" customHeight="1">
      <c r="B26" s="53">
        <v>24</v>
      </c>
      <c r="C26" s="49" t="s">
        <v>52</v>
      </c>
      <c r="D26" s="53">
        <v>14</v>
      </c>
      <c r="E26" s="53">
        <v>13</v>
      </c>
      <c r="F26" s="53">
        <v>51</v>
      </c>
      <c r="G26" s="64">
        <v>15</v>
      </c>
      <c r="H26" s="52">
        <v>52</v>
      </c>
      <c r="I26" s="71">
        <v>52</v>
      </c>
      <c r="J26" s="91">
        <v>197</v>
      </c>
      <c r="K26" s="90" t="s">
        <v>51</v>
      </c>
    </row>
    <row r="27" spans="2:11" ht="18" customHeight="1">
      <c r="B27" s="53">
        <v>25</v>
      </c>
      <c r="C27" s="49" t="s">
        <v>91</v>
      </c>
      <c r="D27" s="53">
        <v>26</v>
      </c>
      <c r="E27" s="53">
        <v>49</v>
      </c>
      <c r="F27" s="53">
        <v>51</v>
      </c>
      <c r="G27" s="53">
        <v>16</v>
      </c>
      <c r="H27" s="52">
        <v>20</v>
      </c>
      <c r="I27" s="71">
        <v>39</v>
      </c>
      <c r="J27" s="91">
        <v>201</v>
      </c>
      <c r="K27" s="90" t="s">
        <v>90</v>
      </c>
    </row>
    <row r="28" spans="2:11" ht="18" customHeight="1">
      <c r="B28" s="53">
        <v>26</v>
      </c>
      <c r="C28" s="49" t="s">
        <v>85</v>
      </c>
      <c r="D28" s="53">
        <v>44</v>
      </c>
      <c r="E28" s="53">
        <v>32</v>
      </c>
      <c r="F28" s="53">
        <v>26</v>
      </c>
      <c r="G28" s="64">
        <v>51</v>
      </c>
      <c r="H28" s="52">
        <v>22</v>
      </c>
      <c r="I28" s="71">
        <v>30</v>
      </c>
      <c r="J28" s="91">
        <v>205</v>
      </c>
      <c r="K28" s="90" t="s">
        <v>84</v>
      </c>
    </row>
    <row r="29" spans="2:11" ht="18" customHeight="1">
      <c r="B29" s="53">
        <v>26</v>
      </c>
      <c r="C29" s="49" t="s">
        <v>133</v>
      </c>
      <c r="D29" s="53">
        <v>17</v>
      </c>
      <c r="E29" s="53">
        <v>51</v>
      </c>
      <c r="F29" s="53">
        <v>41</v>
      </c>
      <c r="G29" s="53">
        <v>28</v>
      </c>
      <c r="H29" s="52">
        <v>49</v>
      </c>
      <c r="I29" s="71">
        <v>19</v>
      </c>
      <c r="J29" s="91">
        <v>205</v>
      </c>
      <c r="K29" s="90" t="s">
        <v>132</v>
      </c>
    </row>
    <row r="30" spans="2:11" ht="18" customHeight="1">
      <c r="B30" s="53">
        <v>28</v>
      </c>
      <c r="C30" s="49" t="s">
        <v>214</v>
      </c>
      <c r="D30" s="53">
        <v>43</v>
      </c>
      <c r="E30" s="53">
        <v>17</v>
      </c>
      <c r="F30" s="53">
        <v>49</v>
      </c>
      <c r="G30" s="53">
        <v>34</v>
      </c>
      <c r="H30" s="52">
        <v>52</v>
      </c>
      <c r="I30" s="71">
        <v>11</v>
      </c>
      <c r="J30" s="91">
        <v>206</v>
      </c>
      <c r="K30" s="90" t="s">
        <v>213</v>
      </c>
    </row>
    <row r="31" spans="2:11" ht="18" customHeight="1">
      <c r="B31" s="53">
        <v>29</v>
      </c>
      <c r="C31" s="49" t="s">
        <v>1104</v>
      </c>
      <c r="D31" s="53">
        <v>9</v>
      </c>
      <c r="E31" s="53">
        <v>26</v>
      </c>
      <c r="F31" s="53">
        <v>51</v>
      </c>
      <c r="G31" s="53">
        <v>19</v>
      </c>
      <c r="H31" s="52">
        <v>51</v>
      </c>
      <c r="I31" s="71">
        <v>52</v>
      </c>
      <c r="J31" s="91">
        <v>208</v>
      </c>
      <c r="K31" s="90" t="s">
        <v>48</v>
      </c>
    </row>
    <row r="32" spans="2:11" ht="18" customHeight="1">
      <c r="B32" s="53">
        <v>30</v>
      </c>
      <c r="C32" s="49" t="s">
        <v>178</v>
      </c>
      <c r="D32" s="53">
        <v>32</v>
      </c>
      <c r="E32" s="53">
        <v>45</v>
      </c>
      <c r="F32" s="53">
        <v>15</v>
      </c>
      <c r="G32" s="53">
        <v>35</v>
      </c>
      <c r="H32" s="52">
        <v>30</v>
      </c>
      <c r="I32" s="71">
        <v>52</v>
      </c>
      <c r="J32" s="91">
        <v>209</v>
      </c>
      <c r="K32" s="90" t="s">
        <v>177</v>
      </c>
    </row>
    <row r="33" spans="2:11" ht="18" customHeight="1">
      <c r="B33" s="53">
        <v>31</v>
      </c>
      <c r="C33" s="49" t="s">
        <v>1153</v>
      </c>
      <c r="D33" s="53">
        <v>39</v>
      </c>
      <c r="E33" s="53">
        <v>15</v>
      </c>
      <c r="F33" s="53">
        <v>32</v>
      </c>
      <c r="G33" s="53">
        <v>31</v>
      </c>
      <c r="H33" s="52">
        <v>44</v>
      </c>
      <c r="I33" s="71">
        <v>51</v>
      </c>
      <c r="J33" s="91">
        <v>212</v>
      </c>
      <c r="K33" s="90" t="s">
        <v>108</v>
      </c>
    </row>
    <row r="34" spans="2:11" ht="18" customHeight="1">
      <c r="B34" s="53">
        <v>31</v>
      </c>
      <c r="C34" s="49" t="s">
        <v>1012</v>
      </c>
      <c r="D34" s="53">
        <v>51</v>
      </c>
      <c r="E34" s="53">
        <v>18</v>
      </c>
      <c r="F34" s="53">
        <v>28</v>
      </c>
      <c r="G34" s="64">
        <v>18</v>
      </c>
      <c r="H34" s="52">
        <v>51</v>
      </c>
      <c r="I34" s="71">
        <v>46</v>
      </c>
      <c r="J34" s="91">
        <v>212</v>
      </c>
      <c r="K34" s="90" t="s">
        <v>120</v>
      </c>
    </row>
    <row r="35" spans="2:11" ht="18" customHeight="1">
      <c r="B35" s="53">
        <v>33</v>
      </c>
      <c r="C35" s="49" t="s">
        <v>1051</v>
      </c>
      <c r="D35" s="53">
        <v>31</v>
      </c>
      <c r="E35" s="53">
        <v>42</v>
      </c>
      <c r="F35" s="53">
        <v>14</v>
      </c>
      <c r="G35" s="53">
        <v>29</v>
      </c>
      <c r="H35" s="52">
        <v>51</v>
      </c>
      <c r="I35" s="52">
        <v>51</v>
      </c>
      <c r="J35" s="91">
        <v>218</v>
      </c>
      <c r="K35" s="90" t="s">
        <v>1052</v>
      </c>
    </row>
    <row r="36" spans="2:11" ht="18" customHeight="1">
      <c r="B36" s="53">
        <v>33</v>
      </c>
      <c r="C36" s="49" t="s">
        <v>40</v>
      </c>
      <c r="D36" s="53">
        <v>51</v>
      </c>
      <c r="E36" s="53">
        <v>51</v>
      </c>
      <c r="F36" s="53">
        <v>3</v>
      </c>
      <c r="G36" s="53">
        <v>51</v>
      </c>
      <c r="H36" s="52">
        <v>38</v>
      </c>
      <c r="I36" s="71">
        <v>24</v>
      </c>
      <c r="J36" s="91">
        <v>218</v>
      </c>
      <c r="K36" s="90" t="s">
        <v>39</v>
      </c>
    </row>
    <row r="37" spans="2:11" ht="18" customHeight="1">
      <c r="B37" s="53">
        <v>35</v>
      </c>
      <c r="C37" s="49" t="s">
        <v>73</v>
      </c>
      <c r="D37" s="53">
        <v>40</v>
      </c>
      <c r="E37" s="53">
        <v>39</v>
      </c>
      <c r="F37" s="53">
        <v>45</v>
      </c>
      <c r="G37" s="64">
        <v>51</v>
      </c>
      <c r="H37" s="52">
        <v>17</v>
      </c>
      <c r="I37" s="71">
        <v>29</v>
      </c>
      <c r="J37" s="91">
        <v>221</v>
      </c>
      <c r="K37" s="90" t="s">
        <v>72</v>
      </c>
    </row>
    <row r="38" spans="2:11" ht="18" customHeight="1">
      <c r="B38" s="53">
        <v>36</v>
      </c>
      <c r="C38" s="49" t="s">
        <v>1109</v>
      </c>
      <c r="D38" s="53">
        <v>37</v>
      </c>
      <c r="E38" s="53">
        <v>40</v>
      </c>
      <c r="F38" s="53">
        <v>51</v>
      </c>
      <c r="G38" s="53">
        <v>51</v>
      </c>
      <c r="H38" s="52">
        <v>27</v>
      </c>
      <c r="I38" s="71">
        <v>17</v>
      </c>
      <c r="J38" s="91">
        <v>223</v>
      </c>
      <c r="K38" s="90" t="s">
        <v>114</v>
      </c>
    </row>
    <row r="39" spans="2:11" ht="18" customHeight="1">
      <c r="B39" s="53">
        <v>37</v>
      </c>
      <c r="C39" s="49" t="s">
        <v>118</v>
      </c>
      <c r="D39" s="53">
        <v>8</v>
      </c>
      <c r="E39" s="53">
        <v>36</v>
      </c>
      <c r="F39" s="53">
        <v>35</v>
      </c>
      <c r="G39" s="64">
        <v>41</v>
      </c>
      <c r="H39" s="52">
        <v>52</v>
      </c>
      <c r="I39" s="71">
        <v>52</v>
      </c>
      <c r="J39" s="91">
        <v>224</v>
      </c>
      <c r="K39" s="90" t="s">
        <v>117</v>
      </c>
    </row>
    <row r="40" spans="2:11" ht="18" customHeight="1">
      <c r="B40" s="53">
        <v>38</v>
      </c>
      <c r="C40" s="49" t="s">
        <v>1053</v>
      </c>
      <c r="D40" s="53">
        <v>42</v>
      </c>
      <c r="E40" s="53">
        <v>23</v>
      </c>
      <c r="F40" s="53">
        <v>39</v>
      </c>
      <c r="G40" s="53">
        <v>25</v>
      </c>
      <c r="H40" s="52">
        <v>52</v>
      </c>
      <c r="I40" s="52">
        <v>48</v>
      </c>
      <c r="J40" s="91">
        <v>229</v>
      </c>
      <c r="K40" s="90" t="s">
        <v>1025</v>
      </c>
    </row>
    <row r="41" spans="2:11" ht="18" customHeight="1">
      <c r="B41" s="53">
        <v>39</v>
      </c>
      <c r="C41" s="49" t="s">
        <v>1013</v>
      </c>
      <c r="D41" s="53">
        <v>51</v>
      </c>
      <c r="E41" s="53">
        <v>51</v>
      </c>
      <c r="F41" s="53">
        <v>6</v>
      </c>
      <c r="G41" s="53">
        <v>51</v>
      </c>
      <c r="H41" s="52">
        <v>23</v>
      </c>
      <c r="I41" s="71">
        <v>50</v>
      </c>
      <c r="J41" s="91">
        <v>232</v>
      </c>
      <c r="K41" s="90" t="s">
        <v>1009</v>
      </c>
    </row>
    <row r="42" spans="2:11" ht="18" customHeight="1">
      <c r="B42" s="53">
        <v>40</v>
      </c>
      <c r="C42" s="49" t="s">
        <v>88</v>
      </c>
      <c r="D42" s="53">
        <v>33</v>
      </c>
      <c r="E42" s="53">
        <v>51</v>
      </c>
      <c r="F42" s="53">
        <v>51</v>
      </c>
      <c r="G42" s="64">
        <v>36</v>
      </c>
      <c r="H42" s="52">
        <v>52</v>
      </c>
      <c r="I42" s="71">
        <v>14</v>
      </c>
      <c r="J42" s="91">
        <v>237</v>
      </c>
      <c r="K42" s="90" t="s">
        <v>87</v>
      </c>
    </row>
    <row r="43" spans="2:11" ht="18" customHeight="1">
      <c r="B43" s="53">
        <v>41</v>
      </c>
      <c r="C43" s="49" t="s">
        <v>1041</v>
      </c>
      <c r="D43" s="53">
        <v>52</v>
      </c>
      <c r="E43" s="53">
        <v>52</v>
      </c>
      <c r="F43" s="53">
        <v>21</v>
      </c>
      <c r="G43" s="53">
        <v>10</v>
      </c>
      <c r="H43" s="52">
        <v>52</v>
      </c>
      <c r="I43" s="71">
        <v>52</v>
      </c>
      <c r="J43" s="91">
        <v>239</v>
      </c>
      <c r="K43" s="90" t="s">
        <v>1050</v>
      </c>
    </row>
    <row r="44" spans="2:11" ht="18" customHeight="1">
      <c r="B44" s="53">
        <v>42</v>
      </c>
      <c r="C44" s="49" t="s">
        <v>1154</v>
      </c>
      <c r="D44" s="53">
        <v>27</v>
      </c>
      <c r="E44" s="53">
        <v>25</v>
      </c>
      <c r="F44" s="53">
        <v>42</v>
      </c>
      <c r="G44" s="53">
        <v>46</v>
      </c>
      <c r="H44" s="52">
        <v>52</v>
      </c>
      <c r="I44" s="71">
        <v>52</v>
      </c>
      <c r="J44" s="91">
        <v>244</v>
      </c>
      <c r="K44" s="90" t="s">
        <v>129</v>
      </c>
    </row>
    <row r="45" spans="2:11" ht="18" customHeight="1">
      <c r="B45" s="53">
        <v>43</v>
      </c>
      <c r="C45" s="49" t="s">
        <v>136</v>
      </c>
      <c r="D45" s="53">
        <v>48</v>
      </c>
      <c r="E45" s="53">
        <v>48</v>
      </c>
      <c r="F45" s="53">
        <v>50</v>
      </c>
      <c r="G45" s="53">
        <v>47</v>
      </c>
      <c r="H45" s="52">
        <v>37</v>
      </c>
      <c r="I45" s="71">
        <v>15</v>
      </c>
      <c r="J45" s="91">
        <v>245</v>
      </c>
      <c r="K45" s="90" t="s">
        <v>135</v>
      </c>
    </row>
    <row r="46" spans="2:11" ht="18" customHeight="1">
      <c r="B46" s="53">
        <v>44</v>
      </c>
      <c r="C46" s="49" t="s">
        <v>175</v>
      </c>
      <c r="D46" s="53">
        <v>51</v>
      </c>
      <c r="E46" s="53">
        <v>52</v>
      </c>
      <c r="F46" s="53">
        <v>51</v>
      </c>
      <c r="G46" s="64">
        <v>51</v>
      </c>
      <c r="H46" s="52">
        <v>14</v>
      </c>
      <c r="I46" s="52">
        <v>27</v>
      </c>
      <c r="J46" s="91">
        <v>246</v>
      </c>
      <c r="K46" s="90" t="s">
        <v>174</v>
      </c>
    </row>
    <row r="47" spans="2:11" ht="18" customHeight="1">
      <c r="B47" s="53">
        <v>45</v>
      </c>
      <c r="C47" s="49" t="s">
        <v>1199</v>
      </c>
      <c r="D47" s="53">
        <v>51</v>
      </c>
      <c r="E47" s="53">
        <v>28</v>
      </c>
      <c r="F47" s="53">
        <v>51</v>
      </c>
      <c r="G47" s="53">
        <v>13</v>
      </c>
      <c r="H47" s="52">
        <v>52</v>
      </c>
      <c r="I47" s="71">
        <v>52</v>
      </c>
      <c r="J47" s="91">
        <v>247</v>
      </c>
      <c r="K47" s="90" t="s">
        <v>99</v>
      </c>
    </row>
    <row r="48" spans="2:11" ht="18" customHeight="1">
      <c r="B48" s="53">
        <v>46</v>
      </c>
      <c r="C48" s="49" t="s">
        <v>169</v>
      </c>
      <c r="D48" s="53">
        <v>22</v>
      </c>
      <c r="E48" s="53">
        <v>51</v>
      </c>
      <c r="F48" s="53">
        <v>22</v>
      </c>
      <c r="G48" s="53">
        <v>51</v>
      </c>
      <c r="H48" s="52">
        <v>51</v>
      </c>
      <c r="I48" s="52">
        <v>52</v>
      </c>
      <c r="J48" s="92">
        <v>249</v>
      </c>
      <c r="K48" s="90" t="s">
        <v>168</v>
      </c>
    </row>
    <row r="49" spans="2:11" ht="18" customHeight="1">
      <c r="B49" s="53">
        <v>47</v>
      </c>
      <c r="C49" s="49" t="s">
        <v>279</v>
      </c>
      <c r="D49" s="53">
        <v>23</v>
      </c>
      <c r="E49" s="53">
        <v>46</v>
      </c>
      <c r="F49" s="53">
        <v>51</v>
      </c>
      <c r="G49" s="53">
        <v>38</v>
      </c>
      <c r="H49" s="52">
        <v>42</v>
      </c>
      <c r="I49" s="71">
        <v>51</v>
      </c>
      <c r="J49" s="91">
        <v>251</v>
      </c>
      <c r="K49" s="90" t="s">
        <v>278</v>
      </c>
    </row>
    <row r="50" spans="2:11" ht="18" customHeight="1">
      <c r="B50" s="53">
        <v>48</v>
      </c>
      <c r="C50" s="49" t="s">
        <v>1155</v>
      </c>
      <c r="D50" s="53">
        <v>51</v>
      </c>
      <c r="E50" s="53">
        <v>31</v>
      </c>
      <c r="F50" s="53">
        <v>51</v>
      </c>
      <c r="G50" s="64">
        <v>24</v>
      </c>
      <c r="H50" s="52">
        <v>47</v>
      </c>
      <c r="I50" s="71">
        <v>51</v>
      </c>
      <c r="J50" s="91">
        <v>255</v>
      </c>
      <c r="K50" s="90" t="s">
        <v>141</v>
      </c>
    </row>
    <row r="51" spans="2:11" ht="18" customHeight="1">
      <c r="B51" s="53">
        <v>49</v>
      </c>
      <c r="C51" s="49" t="s">
        <v>124</v>
      </c>
      <c r="D51" s="53">
        <v>51</v>
      </c>
      <c r="E51" s="53">
        <v>51</v>
      </c>
      <c r="F51" s="53">
        <v>51</v>
      </c>
      <c r="G51" s="53">
        <v>51</v>
      </c>
      <c r="H51" s="52">
        <v>12</v>
      </c>
      <c r="I51" s="71">
        <v>40</v>
      </c>
      <c r="J51" s="91">
        <v>256</v>
      </c>
      <c r="K51" s="90" t="s">
        <v>123</v>
      </c>
    </row>
    <row r="52" spans="2:11" ht="18" customHeight="1">
      <c r="B52" s="53">
        <v>50</v>
      </c>
      <c r="C52" s="49" t="s">
        <v>211</v>
      </c>
      <c r="D52" s="53">
        <v>30</v>
      </c>
      <c r="E52" s="53">
        <v>51</v>
      </c>
      <c r="F52" s="53">
        <v>51</v>
      </c>
      <c r="G52" s="64">
        <v>51</v>
      </c>
      <c r="H52" s="52">
        <v>51</v>
      </c>
      <c r="I52" s="71">
        <v>23</v>
      </c>
      <c r="J52" s="91">
        <v>257</v>
      </c>
      <c r="K52" s="90" t="s">
        <v>210</v>
      </c>
    </row>
    <row r="53" spans="2:11" ht="18" customHeight="1">
      <c r="B53" s="53">
        <v>51</v>
      </c>
      <c r="C53" s="49" t="s">
        <v>1015</v>
      </c>
      <c r="D53" s="53">
        <v>36</v>
      </c>
      <c r="E53" s="53">
        <v>51</v>
      </c>
      <c r="F53" s="53">
        <v>51</v>
      </c>
      <c r="G53" s="53">
        <v>51</v>
      </c>
      <c r="H53" s="52">
        <v>19</v>
      </c>
      <c r="I53" s="71">
        <v>52</v>
      </c>
      <c r="J53" s="91">
        <v>260</v>
      </c>
      <c r="K53" s="90" t="s">
        <v>407</v>
      </c>
    </row>
    <row r="54" spans="2:11" ht="18" customHeight="1">
      <c r="B54" s="53">
        <v>52</v>
      </c>
      <c r="C54" s="49" t="s">
        <v>148</v>
      </c>
      <c r="D54" s="53">
        <v>47</v>
      </c>
      <c r="E54" s="53">
        <v>38</v>
      </c>
      <c r="F54" s="53">
        <v>33</v>
      </c>
      <c r="G54" s="64">
        <v>51</v>
      </c>
      <c r="H54" s="53">
        <v>43</v>
      </c>
      <c r="I54" s="71">
        <v>51</v>
      </c>
      <c r="J54" s="91">
        <v>263</v>
      </c>
      <c r="K54" s="90" t="s">
        <v>147</v>
      </c>
    </row>
    <row r="55" spans="2:11" ht="18" customHeight="1">
      <c r="B55" s="53">
        <v>53</v>
      </c>
      <c r="C55" s="49" t="s">
        <v>160</v>
      </c>
      <c r="D55" s="53">
        <v>51</v>
      </c>
      <c r="E55" s="53">
        <v>51</v>
      </c>
      <c r="F55" s="53">
        <v>7</v>
      </c>
      <c r="G55" s="64">
        <v>51</v>
      </c>
      <c r="H55" s="53">
        <v>52</v>
      </c>
      <c r="I55" s="52">
        <v>52</v>
      </c>
      <c r="J55" s="91">
        <v>264</v>
      </c>
      <c r="K55" s="90" t="s">
        <v>159</v>
      </c>
    </row>
    <row r="56" spans="2:11" ht="18" customHeight="1">
      <c r="B56" s="53">
        <v>54</v>
      </c>
      <c r="C56" s="49" t="s">
        <v>1158</v>
      </c>
      <c r="D56" s="53">
        <v>51</v>
      </c>
      <c r="E56" s="53">
        <v>50</v>
      </c>
      <c r="F56" s="53">
        <v>51</v>
      </c>
      <c r="G56" s="53">
        <v>51</v>
      </c>
      <c r="H56" s="53">
        <v>28</v>
      </c>
      <c r="I56" s="71">
        <v>34</v>
      </c>
      <c r="J56" s="91">
        <v>265</v>
      </c>
      <c r="K56" s="90" t="s">
        <v>195</v>
      </c>
    </row>
    <row r="57" spans="2:11" ht="18" customHeight="1">
      <c r="B57" s="53">
        <v>54</v>
      </c>
      <c r="C57" s="49" t="s">
        <v>426</v>
      </c>
      <c r="D57" s="53">
        <v>51</v>
      </c>
      <c r="E57" s="53">
        <v>51</v>
      </c>
      <c r="F57" s="53">
        <v>51</v>
      </c>
      <c r="G57" s="53">
        <v>51</v>
      </c>
      <c r="H57" s="53">
        <v>52</v>
      </c>
      <c r="I57" s="52">
        <v>9</v>
      </c>
      <c r="J57" s="91">
        <v>265</v>
      </c>
      <c r="K57" s="90" t="s">
        <v>425</v>
      </c>
    </row>
    <row r="58" spans="2:11" ht="18" customHeight="1">
      <c r="B58" s="53">
        <v>56</v>
      </c>
      <c r="C58" s="49" t="s">
        <v>1120</v>
      </c>
      <c r="D58" s="53">
        <v>51</v>
      </c>
      <c r="E58" s="53">
        <v>35</v>
      </c>
      <c r="F58" s="53">
        <v>51</v>
      </c>
      <c r="G58" s="53">
        <v>26</v>
      </c>
      <c r="H58" s="53">
        <v>52</v>
      </c>
      <c r="I58" s="71">
        <v>51</v>
      </c>
      <c r="J58" s="93">
        <v>266</v>
      </c>
      <c r="K58" s="90" t="s">
        <v>1049</v>
      </c>
    </row>
    <row r="59" spans="2:11" ht="18" customHeight="1">
      <c r="B59" s="53">
        <v>56</v>
      </c>
      <c r="C59" s="49" t="s">
        <v>163</v>
      </c>
      <c r="D59" s="53">
        <v>51</v>
      </c>
      <c r="E59" s="53">
        <v>52</v>
      </c>
      <c r="F59" s="53">
        <v>52</v>
      </c>
      <c r="G59" s="53">
        <v>52</v>
      </c>
      <c r="H59" s="53">
        <v>52</v>
      </c>
      <c r="I59" s="71">
        <v>7</v>
      </c>
      <c r="J59" s="91">
        <v>266</v>
      </c>
      <c r="K59" s="90" t="s">
        <v>162</v>
      </c>
    </row>
    <row r="60" spans="2:11" ht="18" customHeight="1">
      <c r="B60" s="53">
        <v>56</v>
      </c>
      <c r="C60" s="49" t="s">
        <v>1044</v>
      </c>
      <c r="D60" s="53">
        <v>52</v>
      </c>
      <c r="E60" s="53">
        <v>52</v>
      </c>
      <c r="F60" s="53">
        <v>52</v>
      </c>
      <c r="G60" s="64">
        <v>52</v>
      </c>
      <c r="H60" s="53">
        <v>6</v>
      </c>
      <c r="I60" s="52">
        <v>52</v>
      </c>
      <c r="J60" s="91">
        <v>266</v>
      </c>
      <c r="K60" s="90" t="s">
        <v>66</v>
      </c>
    </row>
    <row r="61" spans="2:11" ht="18" customHeight="1">
      <c r="B61" s="53">
        <v>59</v>
      </c>
      <c r="C61" s="49" t="s">
        <v>1100</v>
      </c>
      <c r="D61" s="53">
        <v>51</v>
      </c>
      <c r="E61" s="53">
        <v>51</v>
      </c>
      <c r="F61" s="53">
        <v>51</v>
      </c>
      <c r="G61" s="53">
        <v>51</v>
      </c>
      <c r="H61" s="53">
        <v>32</v>
      </c>
      <c r="I61" s="71">
        <v>31</v>
      </c>
      <c r="J61" s="91">
        <v>267</v>
      </c>
      <c r="K61" s="90" t="s">
        <v>189</v>
      </c>
    </row>
    <row r="62" spans="2:11" ht="18" customHeight="1">
      <c r="B62" s="53">
        <v>60</v>
      </c>
      <c r="C62" s="49" t="s">
        <v>1010</v>
      </c>
      <c r="D62" s="53">
        <v>51</v>
      </c>
      <c r="E62" s="53">
        <v>41</v>
      </c>
      <c r="F62" s="53">
        <v>51</v>
      </c>
      <c r="G62" s="64">
        <v>51</v>
      </c>
      <c r="H62" s="53">
        <v>24</v>
      </c>
      <c r="I62" s="71">
        <v>52</v>
      </c>
      <c r="J62" s="91">
        <v>270</v>
      </c>
      <c r="K62" s="90" t="s">
        <v>69</v>
      </c>
    </row>
    <row r="63" spans="2:11" ht="18" customHeight="1">
      <c r="B63" s="53">
        <v>61</v>
      </c>
      <c r="C63" s="49" t="s">
        <v>339</v>
      </c>
      <c r="D63" s="53">
        <v>51</v>
      </c>
      <c r="E63" s="53">
        <v>51</v>
      </c>
      <c r="F63" s="53">
        <v>51</v>
      </c>
      <c r="G63" s="53">
        <v>51</v>
      </c>
      <c r="H63" s="53">
        <v>52</v>
      </c>
      <c r="I63" s="71">
        <v>18</v>
      </c>
      <c r="J63" s="91">
        <v>274</v>
      </c>
      <c r="K63" s="90" t="s">
        <v>338</v>
      </c>
    </row>
    <row r="64" spans="2:11" ht="18" customHeight="1">
      <c r="B64" s="53">
        <v>62</v>
      </c>
      <c r="C64" s="49" t="s">
        <v>145</v>
      </c>
      <c r="D64" s="53">
        <v>29</v>
      </c>
      <c r="E64" s="53">
        <v>51</v>
      </c>
      <c r="F64" s="53">
        <v>51</v>
      </c>
      <c r="G64" s="53">
        <v>42</v>
      </c>
      <c r="H64" s="53">
        <v>51</v>
      </c>
      <c r="I64" s="52">
        <v>51</v>
      </c>
      <c r="J64" s="91">
        <v>275</v>
      </c>
      <c r="K64" s="90" t="s">
        <v>144</v>
      </c>
    </row>
    <row r="65" spans="2:11" ht="18" customHeight="1">
      <c r="B65" s="53">
        <v>62</v>
      </c>
      <c r="C65" s="49" t="s">
        <v>300</v>
      </c>
      <c r="D65" s="53">
        <v>51</v>
      </c>
      <c r="E65" s="53">
        <v>51</v>
      </c>
      <c r="F65" s="53">
        <v>17</v>
      </c>
      <c r="G65" s="53">
        <v>52</v>
      </c>
      <c r="H65" s="53">
        <v>52</v>
      </c>
      <c r="I65" s="71">
        <v>52</v>
      </c>
      <c r="J65" s="91">
        <v>275</v>
      </c>
      <c r="K65" s="90" t="s">
        <v>299</v>
      </c>
    </row>
    <row r="66" spans="2:11" ht="18" customHeight="1">
      <c r="B66" s="53">
        <v>64</v>
      </c>
      <c r="C66" s="49" t="s">
        <v>330</v>
      </c>
      <c r="D66" s="53">
        <v>51</v>
      </c>
      <c r="E66" s="53">
        <v>51</v>
      </c>
      <c r="F66" s="53">
        <v>51</v>
      </c>
      <c r="G66" s="53">
        <v>51</v>
      </c>
      <c r="H66" s="53">
        <v>52</v>
      </c>
      <c r="I66" s="71">
        <v>20</v>
      </c>
      <c r="J66" s="91">
        <v>276</v>
      </c>
      <c r="K66" s="90" t="s">
        <v>329</v>
      </c>
    </row>
    <row r="67" spans="2:11" ht="18" customHeight="1">
      <c r="B67" s="53">
        <v>64</v>
      </c>
      <c r="C67" s="49" t="s">
        <v>1099</v>
      </c>
      <c r="D67" s="53">
        <v>52</v>
      </c>
      <c r="E67" s="53">
        <v>52</v>
      </c>
      <c r="F67" s="53">
        <v>52</v>
      </c>
      <c r="G67" s="53">
        <v>52</v>
      </c>
      <c r="H67" s="53">
        <v>52</v>
      </c>
      <c r="I67" s="71">
        <v>16</v>
      </c>
      <c r="J67" s="91">
        <v>276</v>
      </c>
      <c r="K67" s="90" t="s">
        <v>1098</v>
      </c>
    </row>
    <row r="68" spans="2:11" ht="18" customHeight="1">
      <c r="B68" s="53">
        <v>66</v>
      </c>
      <c r="C68" s="49" t="s">
        <v>151</v>
      </c>
      <c r="D68" s="53">
        <v>51</v>
      </c>
      <c r="E68" s="53">
        <v>51</v>
      </c>
      <c r="F68" s="53">
        <v>51</v>
      </c>
      <c r="G68" s="53">
        <v>51</v>
      </c>
      <c r="H68" s="53">
        <v>46</v>
      </c>
      <c r="I68" s="71">
        <v>28</v>
      </c>
      <c r="J68" s="91">
        <v>278</v>
      </c>
      <c r="K68" s="90" t="s">
        <v>150</v>
      </c>
    </row>
    <row r="69" spans="2:11" ht="18" customHeight="1">
      <c r="B69" s="53">
        <v>66</v>
      </c>
      <c r="C69" s="49" t="s">
        <v>220</v>
      </c>
      <c r="D69" s="53">
        <v>51</v>
      </c>
      <c r="E69" s="53">
        <v>51</v>
      </c>
      <c r="F69" s="53">
        <v>51</v>
      </c>
      <c r="G69" s="53">
        <v>52</v>
      </c>
      <c r="H69" s="53">
        <v>21</v>
      </c>
      <c r="I69" s="52">
        <v>52</v>
      </c>
      <c r="J69" s="91">
        <v>278</v>
      </c>
      <c r="K69" s="90" t="s">
        <v>219</v>
      </c>
    </row>
    <row r="70" spans="2:11" ht="18" customHeight="1">
      <c r="B70" s="53">
        <v>68</v>
      </c>
      <c r="C70" s="49" t="s">
        <v>187</v>
      </c>
      <c r="D70" s="53">
        <v>51</v>
      </c>
      <c r="E70" s="53">
        <v>51</v>
      </c>
      <c r="F70" s="53">
        <v>51</v>
      </c>
      <c r="G70" s="53">
        <v>51</v>
      </c>
      <c r="H70" s="53">
        <v>41</v>
      </c>
      <c r="I70" s="71">
        <v>36</v>
      </c>
      <c r="J70" s="91">
        <v>281</v>
      </c>
      <c r="K70" s="90" t="s">
        <v>186</v>
      </c>
    </row>
    <row r="71" spans="2:11" ht="18" customHeight="1">
      <c r="B71" s="53">
        <v>69</v>
      </c>
      <c r="C71" s="49" t="s">
        <v>202</v>
      </c>
      <c r="D71" s="53">
        <v>51</v>
      </c>
      <c r="E71" s="53">
        <v>51</v>
      </c>
      <c r="F71" s="53">
        <v>25</v>
      </c>
      <c r="G71" s="53">
        <v>51</v>
      </c>
      <c r="H71" s="53">
        <v>52</v>
      </c>
      <c r="I71" s="71">
        <v>52</v>
      </c>
      <c r="J71" s="91">
        <v>282</v>
      </c>
      <c r="K71" s="90" t="s">
        <v>201</v>
      </c>
    </row>
    <row r="72" spans="2:11" ht="18" customHeight="1">
      <c r="B72" s="53">
        <v>70</v>
      </c>
      <c r="C72" s="49" t="s">
        <v>357</v>
      </c>
      <c r="D72" s="53">
        <v>51</v>
      </c>
      <c r="E72" s="53">
        <v>29</v>
      </c>
      <c r="F72" s="53">
        <v>51</v>
      </c>
      <c r="G72" s="53">
        <v>50</v>
      </c>
      <c r="H72" s="53">
        <v>51</v>
      </c>
      <c r="I72" s="71">
        <v>51</v>
      </c>
      <c r="J72" s="91">
        <v>283</v>
      </c>
      <c r="K72" s="90" t="s">
        <v>356</v>
      </c>
    </row>
    <row r="73" spans="2:11" ht="18" customHeight="1">
      <c r="B73" s="53">
        <v>71</v>
      </c>
      <c r="C73" s="49" t="s">
        <v>97</v>
      </c>
      <c r="D73" s="53">
        <v>46</v>
      </c>
      <c r="E73" s="53">
        <v>37</v>
      </c>
      <c r="F73" s="53">
        <v>51</v>
      </c>
      <c r="G73" s="53">
        <v>48</v>
      </c>
      <c r="H73" s="53">
        <v>51</v>
      </c>
      <c r="I73" s="71">
        <v>52</v>
      </c>
      <c r="J73" s="91">
        <v>285</v>
      </c>
      <c r="K73" s="90" t="s">
        <v>96</v>
      </c>
    </row>
    <row r="74" spans="2:11" ht="18" customHeight="1">
      <c r="B74" s="53">
        <v>71</v>
      </c>
      <c r="C74" s="49" t="s">
        <v>267</v>
      </c>
      <c r="D74" s="53">
        <v>51</v>
      </c>
      <c r="E74" s="53">
        <v>51</v>
      </c>
      <c r="F74" s="53">
        <v>51</v>
      </c>
      <c r="G74" s="53">
        <v>51</v>
      </c>
      <c r="H74" s="53">
        <v>29</v>
      </c>
      <c r="I74" s="71">
        <v>52</v>
      </c>
      <c r="J74" s="91">
        <v>285</v>
      </c>
      <c r="K74" s="90" t="s">
        <v>266</v>
      </c>
    </row>
    <row r="75" spans="2:11" ht="18" customHeight="1">
      <c r="B75" s="53">
        <v>73</v>
      </c>
      <c r="C75" s="49" t="s">
        <v>1197</v>
      </c>
      <c r="D75" s="53">
        <v>52</v>
      </c>
      <c r="E75" s="53">
        <v>51</v>
      </c>
      <c r="F75" s="53">
        <v>51</v>
      </c>
      <c r="G75" s="53">
        <v>49</v>
      </c>
      <c r="H75" s="53">
        <v>33</v>
      </c>
      <c r="I75" s="52">
        <v>52</v>
      </c>
      <c r="J75" s="91">
        <v>288</v>
      </c>
      <c r="K75" s="90" t="s">
        <v>284</v>
      </c>
    </row>
    <row r="76" spans="2:11" ht="18" customHeight="1">
      <c r="B76" s="53">
        <v>73</v>
      </c>
      <c r="C76" s="49" t="s">
        <v>1156</v>
      </c>
      <c r="D76" s="53">
        <v>49</v>
      </c>
      <c r="E76" s="53">
        <v>33</v>
      </c>
      <c r="F76" s="53">
        <v>51</v>
      </c>
      <c r="G76" s="53">
        <v>51</v>
      </c>
      <c r="H76" s="53">
        <v>52</v>
      </c>
      <c r="I76" s="52">
        <v>52</v>
      </c>
      <c r="J76" s="91">
        <v>288</v>
      </c>
      <c r="K76" s="90" t="s">
        <v>290</v>
      </c>
    </row>
    <row r="77" spans="2:11" ht="18" customHeight="1">
      <c r="B77" s="53">
        <v>73</v>
      </c>
      <c r="C77" s="49" t="s">
        <v>1122</v>
      </c>
      <c r="D77" s="53">
        <v>51</v>
      </c>
      <c r="E77" s="53">
        <v>52</v>
      </c>
      <c r="F77" s="53">
        <v>51</v>
      </c>
      <c r="G77" s="53">
        <v>51</v>
      </c>
      <c r="H77" s="53">
        <v>31</v>
      </c>
      <c r="I77" s="71">
        <v>52</v>
      </c>
      <c r="J77" s="91">
        <v>288</v>
      </c>
      <c r="K77" s="90" t="s">
        <v>171</v>
      </c>
    </row>
    <row r="78" spans="2:11" ht="18" customHeight="1">
      <c r="B78" s="53">
        <v>76</v>
      </c>
      <c r="C78" s="49" t="s">
        <v>456</v>
      </c>
      <c r="D78" s="53">
        <v>51</v>
      </c>
      <c r="E78" s="53">
        <v>51</v>
      </c>
      <c r="F78" s="53">
        <v>51</v>
      </c>
      <c r="G78" s="64">
        <v>51</v>
      </c>
      <c r="H78" s="53">
        <v>35</v>
      </c>
      <c r="I78" s="71">
        <v>52</v>
      </c>
      <c r="J78" s="91">
        <v>291</v>
      </c>
      <c r="K78" s="90" t="s">
        <v>455</v>
      </c>
    </row>
    <row r="79" spans="2:11" ht="18" customHeight="1">
      <c r="B79" s="53">
        <v>76</v>
      </c>
      <c r="C79" s="49" t="s">
        <v>112</v>
      </c>
      <c r="D79" s="53">
        <v>51</v>
      </c>
      <c r="E79" s="53">
        <v>51</v>
      </c>
      <c r="F79" s="53">
        <v>51</v>
      </c>
      <c r="G79" s="53">
        <v>51</v>
      </c>
      <c r="H79" s="53">
        <v>52</v>
      </c>
      <c r="I79" s="71">
        <v>35</v>
      </c>
      <c r="J79" s="91">
        <v>291</v>
      </c>
      <c r="K79" s="90" t="s">
        <v>111</v>
      </c>
    </row>
    <row r="80" spans="2:11" ht="18" customHeight="1">
      <c r="B80" s="53">
        <v>76</v>
      </c>
      <c r="C80" s="49" t="s">
        <v>468</v>
      </c>
      <c r="D80" s="53">
        <v>51</v>
      </c>
      <c r="E80" s="53">
        <v>34</v>
      </c>
      <c r="F80" s="53">
        <v>51</v>
      </c>
      <c r="G80" s="53">
        <v>51</v>
      </c>
      <c r="H80" s="53">
        <v>52</v>
      </c>
      <c r="I80" s="52">
        <v>52</v>
      </c>
      <c r="J80" s="93">
        <v>291</v>
      </c>
      <c r="K80" s="90" t="s">
        <v>467</v>
      </c>
    </row>
    <row r="81" spans="2:11" ht="18" customHeight="1">
      <c r="B81" s="53">
        <v>76</v>
      </c>
      <c r="C81" s="49" t="s">
        <v>193</v>
      </c>
      <c r="D81" s="53">
        <v>51</v>
      </c>
      <c r="E81" s="53">
        <v>51</v>
      </c>
      <c r="F81" s="53">
        <v>34</v>
      </c>
      <c r="G81" s="53">
        <v>52</v>
      </c>
      <c r="H81" s="53">
        <v>51</v>
      </c>
      <c r="I81" s="71">
        <v>52</v>
      </c>
      <c r="J81" s="93">
        <v>291</v>
      </c>
      <c r="K81" s="90" t="s">
        <v>192</v>
      </c>
    </row>
    <row r="82" spans="2:11" ht="18" customHeight="1">
      <c r="B82" s="53">
        <v>80</v>
      </c>
      <c r="C82" s="49" t="s">
        <v>1161</v>
      </c>
      <c r="D82" s="53">
        <v>51</v>
      </c>
      <c r="E82" s="53">
        <v>51</v>
      </c>
      <c r="F82" s="53">
        <v>47</v>
      </c>
      <c r="G82" s="53">
        <v>51</v>
      </c>
      <c r="H82" s="53">
        <v>40</v>
      </c>
      <c r="I82" s="71">
        <v>52</v>
      </c>
      <c r="J82" s="91">
        <v>292</v>
      </c>
      <c r="K82" s="90" t="s">
        <v>544</v>
      </c>
    </row>
    <row r="83" spans="2:11" ht="18" customHeight="1">
      <c r="B83" s="53">
        <v>80</v>
      </c>
      <c r="C83" s="49" t="s">
        <v>1108</v>
      </c>
      <c r="D83" s="53">
        <v>34</v>
      </c>
      <c r="E83" s="53">
        <v>51</v>
      </c>
      <c r="F83" s="53">
        <v>52</v>
      </c>
      <c r="G83" s="53">
        <v>51</v>
      </c>
      <c r="H83" s="53">
        <v>52</v>
      </c>
      <c r="I83" s="71">
        <v>52</v>
      </c>
      <c r="J83" s="93">
        <v>292</v>
      </c>
      <c r="K83" s="90" t="s">
        <v>269</v>
      </c>
    </row>
    <row r="84" spans="2:11" ht="18" customHeight="1">
      <c r="B84" s="53">
        <v>80</v>
      </c>
      <c r="C84" s="49" t="s">
        <v>650</v>
      </c>
      <c r="D84" s="53">
        <v>52</v>
      </c>
      <c r="E84" s="53">
        <v>52</v>
      </c>
      <c r="F84" s="53">
        <v>52</v>
      </c>
      <c r="G84" s="53">
        <v>51</v>
      </c>
      <c r="H84" s="53">
        <v>52</v>
      </c>
      <c r="I84" s="52">
        <v>33</v>
      </c>
      <c r="J84" s="91">
        <v>292</v>
      </c>
      <c r="K84" s="90" t="s">
        <v>649</v>
      </c>
    </row>
    <row r="85" spans="2:11" ht="18" customHeight="1">
      <c r="B85" s="53">
        <v>83</v>
      </c>
      <c r="C85" s="49" t="s">
        <v>1167</v>
      </c>
      <c r="D85" s="53">
        <v>51</v>
      </c>
      <c r="E85" s="53">
        <v>51</v>
      </c>
      <c r="F85" s="53">
        <v>51</v>
      </c>
      <c r="G85" s="53">
        <v>51</v>
      </c>
      <c r="H85" s="53">
        <v>51</v>
      </c>
      <c r="I85" s="71">
        <v>38</v>
      </c>
      <c r="J85" s="91">
        <v>293</v>
      </c>
      <c r="K85" s="90" t="s">
        <v>323</v>
      </c>
    </row>
    <row r="86" spans="2:11" ht="18" customHeight="1">
      <c r="B86" s="53">
        <v>84</v>
      </c>
      <c r="C86" s="49" t="s">
        <v>1202</v>
      </c>
      <c r="D86" s="53">
        <v>38</v>
      </c>
      <c r="E86" s="53">
        <v>51</v>
      </c>
      <c r="F86" s="53">
        <v>51</v>
      </c>
      <c r="G86" s="53">
        <v>51</v>
      </c>
      <c r="H86" s="53">
        <v>52</v>
      </c>
      <c r="I86" s="71">
        <v>52</v>
      </c>
      <c r="J86" s="91">
        <v>295</v>
      </c>
      <c r="K86" s="90" t="s">
        <v>688</v>
      </c>
    </row>
    <row r="87" spans="2:11" ht="18" customHeight="1">
      <c r="B87" s="53">
        <v>85</v>
      </c>
      <c r="C87" s="49" t="s">
        <v>835</v>
      </c>
      <c r="D87" s="53">
        <v>51</v>
      </c>
      <c r="E87" s="53">
        <v>51</v>
      </c>
      <c r="F87" s="53">
        <v>51</v>
      </c>
      <c r="G87" s="53">
        <v>39</v>
      </c>
      <c r="H87" s="53">
        <v>52</v>
      </c>
      <c r="I87" s="71">
        <v>52</v>
      </c>
      <c r="J87" s="91">
        <v>296</v>
      </c>
      <c r="K87" s="90" t="s">
        <v>156</v>
      </c>
    </row>
    <row r="88" spans="2:11" ht="18" customHeight="1">
      <c r="B88" s="53">
        <v>86</v>
      </c>
      <c r="C88" s="49" t="s">
        <v>64</v>
      </c>
      <c r="D88" s="53">
        <v>41</v>
      </c>
      <c r="E88" s="53">
        <v>51</v>
      </c>
      <c r="F88" s="53">
        <v>51</v>
      </c>
      <c r="G88" s="53">
        <v>51</v>
      </c>
      <c r="H88" s="53">
        <v>51</v>
      </c>
      <c r="I88" s="71">
        <v>52</v>
      </c>
      <c r="J88" s="91">
        <v>297</v>
      </c>
      <c r="K88" s="90" t="s">
        <v>63</v>
      </c>
    </row>
    <row r="89" spans="2:11" ht="18" customHeight="1">
      <c r="B89" s="53">
        <v>86</v>
      </c>
      <c r="C89" s="49" t="s">
        <v>402</v>
      </c>
      <c r="D89" s="53">
        <v>51</v>
      </c>
      <c r="E89" s="53">
        <v>51</v>
      </c>
      <c r="F89" s="53">
        <v>51</v>
      </c>
      <c r="G89" s="53">
        <v>51</v>
      </c>
      <c r="H89" s="53">
        <v>52</v>
      </c>
      <c r="I89" s="71">
        <v>41</v>
      </c>
      <c r="J89" s="91">
        <v>297</v>
      </c>
      <c r="K89" s="90" t="s">
        <v>401</v>
      </c>
    </row>
    <row r="90" spans="2:11" ht="18" customHeight="1">
      <c r="B90" s="53">
        <v>86</v>
      </c>
      <c r="C90" s="49" t="s">
        <v>246</v>
      </c>
      <c r="D90" s="53">
        <v>51</v>
      </c>
      <c r="E90" s="53">
        <v>51</v>
      </c>
      <c r="F90" s="53">
        <v>40</v>
      </c>
      <c r="G90" s="53">
        <v>51</v>
      </c>
      <c r="H90" s="53">
        <v>52</v>
      </c>
      <c r="I90" s="71">
        <v>52</v>
      </c>
      <c r="J90" s="93">
        <v>297</v>
      </c>
      <c r="K90" s="90" t="s">
        <v>245</v>
      </c>
    </row>
    <row r="91" spans="2:11" ht="18" customHeight="1">
      <c r="B91" s="53">
        <v>89</v>
      </c>
      <c r="C91" s="49" t="s">
        <v>1063</v>
      </c>
      <c r="D91" s="53">
        <v>51</v>
      </c>
      <c r="E91" s="53">
        <v>51</v>
      </c>
      <c r="F91" s="53">
        <v>51</v>
      </c>
      <c r="G91" s="53">
        <v>51</v>
      </c>
      <c r="H91" s="52">
        <v>52</v>
      </c>
      <c r="I91" s="52">
        <v>42</v>
      </c>
      <c r="J91" s="91">
        <v>298</v>
      </c>
      <c r="K91" s="90" t="s">
        <v>1074</v>
      </c>
    </row>
    <row r="92" spans="2:11" ht="18" customHeight="1">
      <c r="B92" s="53">
        <v>90</v>
      </c>
      <c r="C92" s="49" t="s">
        <v>709</v>
      </c>
      <c r="D92" s="53">
        <v>50</v>
      </c>
      <c r="E92" s="53">
        <v>51</v>
      </c>
      <c r="F92" s="53">
        <v>51</v>
      </c>
      <c r="G92" s="53">
        <v>43</v>
      </c>
      <c r="H92" s="52">
        <v>52</v>
      </c>
      <c r="I92" s="71">
        <v>52</v>
      </c>
      <c r="J92" s="91">
        <v>299</v>
      </c>
      <c r="K92" s="90" t="s">
        <v>708</v>
      </c>
    </row>
    <row r="93" spans="2:11" ht="18" customHeight="1">
      <c r="B93" s="53">
        <v>91</v>
      </c>
      <c r="C93" s="49" t="s">
        <v>933</v>
      </c>
      <c r="D93" s="53">
        <v>51</v>
      </c>
      <c r="E93" s="53">
        <v>51</v>
      </c>
      <c r="F93" s="53">
        <v>51</v>
      </c>
      <c r="G93" s="53">
        <v>51</v>
      </c>
      <c r="H93" s="52">
        <v>52</v>
      </c>
      <c r="I93" s="71">
        <v>44</v>
      </c>
      <c r="J93" s="91">
        <v>300</v>
      </c>
      <c r="K93" s="90" t="s">
        <v>932</v>
      </c>
    </row>
    <row r="94" spans="2:11" ht="18" customHeight="1">
      <c r="B94" s="53">
        <v>91</v>
      </c>
      <c r="C94" s="49" t="s">
        <v>638</v>
      </c>
      <c r="D94" s="53">
        <v>51</v>
      </c>
      <c r="E94" s="53">
        <v>51</v>
      </c>
      <c r="F94" s="53">
        <v>43</v>
      </c>
      <c r="G94" s="53">
        <v>51</v>
      </c>
      <c r="H94" s="52">
        <v>52</v>
      </c>
      <c r="I94" s="71">
        <v>52</v>
      </c>
      <c r="J94" s="91">
        <v>300</v>
      </c>
      <c r="K94" s="90" t="s">
        <v>637</v>
      </c>
    </row>
    <row r="95" spans="2:11" ht="18" customHeight="1">
      <c r="B95" s="53">
        <v>91</v>
      </c>
      <c r="C95" s="49" t="s">
        <v>521</v>
      </c>
      <c r="D95" s="53">
        <v>51</v>
      </c>
      <c r="E95" s="53">
        <v>51</v>
      </c>
      <c r="F95" s="53">
        <v>52</v>
      </c>
      <c r="G95" s="53">
        <v>51</v>
      </c>
      <c r="H95" s="52">
        <v>52</v>
      </c>
      <c r="I95" s="71">
        <v>43</v>
      </c>
      <c r="J95" s="91">
        <v>300</v>
      </c>
      <c r="K95" s="90" t="s">
        <v>520</v>
      </c>
    </row>
    <row r="96" spans="2:11" ht="18" customHeight="1">
      <c r="B96" s="53">
        <v>94</v>
      </c>
      <c r="C96" s="49" t="s">
        <v>1117</v>
      </c>
      <c r="D96" s="53">
        <v>51</v>
      </c>
      <c r="E96" s="53">
        <v>51</v>
      </c>
      <c r="F96" s="53">
        <v>51</v>
      </c>
      <c r="G96" s="53">
        <v>51</v>
      </c>
      <c r="H96" s="52">
        <v>45</v>
      </c>
      <c r="I96" s="71">
        <v>52</v>
      </c>
      <c r="J96" s="91">
        <v>301</v>
      </c>
      <c r="K96" s="90" t="s">
        <v>1138</v>
      </c>
    </row>
    <row r="97" spans="2:11" ht="18" customHeight="1">
      <c r="B97" s="53">
        <v>94</v>
      </c>
      <c r="C97" s="49" t="s">
        <v>1110</v>
      </c>
      <c r="D97" s="53">
        <v>51</v>
      </c>
      <c r="E97" s="53">
        <v>51</v>
      </c>
      <c r="F97" s="53">
        <v>44</v>
      </c>
      <c r="G97" s="53">
        <v>51</v>
      </c>
      <c r="H97" s="52">
        <v>52</v>
      </c>
      <c r="I97" s="71">
        <v>52</v>
      </c>
      <c r="J97" s="93">
        <v>301</v>
      </c>
      <c r="K97" s="90" t="s">
        <v>287</v>
      </c>
    </row>
    <row r="98" spans="2:11" ht="18" customHeight="1">
      <c r="B98" s="53">
        <v>94</v>
      </c>
      <c r="C98" s="49" t="s">
        <v>217</v>
      </c>
      <c r="D98" s="53">
        <v>51</v>
      </c>
      <c r="E98" s="53">
        <v>51</v>
      </c>
      <c r="F98" s="53">
        <v>51</v>
      </c>
      <c r="G98" s="53">
        <v>44</v>
      </c>
      <c r="H98" s="52">
        <v>52</v>
      </c>
      <c r="I98" s="52">
        <v>52</v>
      </c>
      <c r="J98" s="91">
        <v>301</v>
      </c>
      <c r="K98" s="90" t="s">
        <v>216</v>
      </c>
    </row>
    <row r="99" spans="2:11" ht="18" customHeight="1">
      <c r="B99" s="53">
        <v>97</v>
      </c>
      <c r="C99" s="49" t="s">
        <v>294</v>
      </c>
      <c r="D99" s="53">
        <v>51</v>
      </c>
      <c r="E99" s="53">
        <v>51</v>
      </c>
      <c r="F99" s="53">
        <v>51</v>
      </c>
      <c r="G99" s="53">
        <v>45</v>
      </c>
      <c r="H99" s="52">
        <v>52</v>
      </c>
      <c r="I99" s="71">
        <v>52</v>
      </c>
      <c r="J99" s="91">
        <v>302</v>
      </c>
      <c r="K99" s="90" t="s">
        <v>293</v>
      </c>
    </row>
    <row r="100" spans="2:11" ht="18" customHeight="1">
      <c r="B100" s="53">
        <v>97</v>
      </c>
      <c r="C100" s="49" t="s">
        <v>354</v>
      </c>
      <c r="D100" s="53">
        <v>51</v>
      </c>
      <c r="E100" s="53">
        <v>51</v>
      </c>
      <c r="F100" s="53">
        <v>52</v>
      </c>
      <c r="G100" s="64">
        <v>51</v>
      </c>
      <c r="H100" s="52">
        <v>52</v>
      </c>
      <c r="I100" s="71">
        <v>45</v>
      </c>
      <c r="J100" s="91">
        <v>302</v>
      </c>
      <c r="K100" s="90" t="s">
        <v>353</v>
      </c>
    </row>
    <row r="101" spans="2:11" ht="18" customHeight="1">
      <c r="B101" s="53">
        <v>99</v>
      </c>
      <c r="C101" s="49" t="s">
        <v>255</v>
      </c>
      <c r="D101" s="53">
        <v>51</v>
      </c>
      <c r="E101" s="53">
        <v>51</v>
      </c>
      <c r="F101" s="53">
        <v>51</v>
      </c>
      <c r="G101" s="53">
        <v>51</v>
      </c>
      <c r="H101" s="52">
        <v>52</v>
      </c>
      <c r="I101" s="71">
        <v>47</v>
      </c>
      <c r="J101" s="92">
        <v>303</v>
      </c>
      <c r="K101" s="90" t="s">
        <v>254</v>
      </c>
    </row>
    <row r="102" spans="2:11" ht="18" customHeight="1">
      <c r="B102" s="53">
        <v>100</v>
      </c>
      <c r="C102" s="49" t="s">
        <v>551</v>
      </c>
      <c r="D102" s="53">
        <v>51</v>
      </c>
      <c r="E102" s="53">
        <v>51</v>
      </c>
      <c r="F102" s="53">
        <v>51</v>
      </c>
      <c r="G102" s="53">
        <v>51</v>
      </c>
      <c r="H102" s="52">
        <v>51</v>
      </c>
      <c r="I102" s="71">
        <v>49</v>
      </c>
      <c r="J102" s="91">
        <v>304</v>
      </c>
      <c r="K102" s="90" t="s">
        <v>550</v>
      </c>
    </row>
    <row r="103" spans="2:11" ht="18" customHeight="1">
      <c r="B103" s="53">
        <v>100</v>
      </c>
      <c r="C103" s="49" t="s">
        <v>276</v>
      </c>
      <c r="D103" s="53">
        <v>51</v>
      </c>
      <c r="E103" s="53">
        <v>51</v>
      </c>
      <c r="F103" s="53">
        <v>51</v>
      </c>
      <c r="G103" s="53">
        <v>51</v>
      </c>
      <c r="H103" s="52">
        <v>48</v>
      </c>
      <c r="I103" s="71">
        <v>52</v>
      </c>
      <c r="J103" s="91">
        <v>304</v>
      </c>
      <c r="K103" s="90" t="s">
        <v>275</v>
      </c>
    </row>
    <row r="104" spans="2:11" ht="18" customHeight="1">
      <c r="B104" s="53">
        <v>100</v>
      </c>
      <c r="C104" s="49" t="s">
        <v>303</v>
      </c>
      <c r="D104" s="53">
        <v>51</v>
      </c>
      <c r="E104" s="53">
        <v>47</v>
      </c>
      <c r="F104" s="53">
        <v>51</v>
      </c>
      <c r="G104" s="64">
        <v>51</v>
      </c>
      <c r="H104" s="52">
        <v>52</v>
      </c>
      <c r="I104" s="71">
        <v>52</v>
      </c>
      <c r="J104" s="91">
        <v>304</v>
      </c>
      <c r="K104" s="90" t="s">
        <v>302</v>
      </c>
    </row>
    <row r="105" spans="2:11" ht="18" customHeight="1">
      <c r="B105" s="53">
        <v>103</v>
      </c>
      <c r="C105" s="49" t="s">
        <v>1193</v>
      </c>
      <c r="D105" s="53">
        <v>51</v>
      </c>
      <c r="E105" s="53">
        <v>51</v>
      </c>
      <c r="F105" s="53">
        <v>51</v>
      </c>
      <c r="G105" s="53">
        <v>51</v>
      </c>
      <c r="H105" s="52">
        <v>50</v>
      </c>
      <c r="I105" s="52">
        <v>51</v>
      </c>
      <c r="J105" s="91">
        <v>305</v>
      </c>
      <c r="K105" s="90" t="s">
        <v>1090</v>
      </c>
    </row>
    <row r="106" spans="2:11" ht="18" customHeight="1">
      <c r="B106" s="53">
        <v>104</v>
      </c>
      <c r="C106" s="49" t="s">
        <v>243</v>
      </c>
      <c r="D106" s="53">
        <v>51</v>
      </c>
      <c r="E106" s="53">
        <v>51</v>
      </c>
      <c r="F106" s="53">
        <v>51</v>
      </c>
      <c r="G106" s="53">
        <v>51</v>
      </c>
      <c r="H106" s="52">
        <v>51</v>
      </c>
      <c r="I106" s="52">
        <v>51</v>
      </c>
      <c r="J106" s="91">
        <v>306</v>
      </c>
      <c r="K106" s="90" t="s">
        <v>242</v>
      </c>
    </row>
    <row r="107" spans="2:11" ht="18" customHeight="1">
      <c r="B107" s="53">
        <v>104</v>
      </c>
      <c r="C107" s="49" t="s">
        <v>1019</v>
      </c>
      <c r="D107" s="53">
        <v>51</v>
      </c>
      <c r="E107" s="53">
        <v>51</v>
      </c>
      <c r="F107" s="53">
        <v>51</v>
      </c>
      <c r="G107" s="53">
        <v>51</v>
      </c>
      <c r="H107" s="52">
        <v>51</v>
      </c>
      <c r="I107" s="52">
        <v>51</v>
      </c>
      <c r="J107" s="91">
        <v>306</v>
      </c>
      <c r="K107" s="90" t="s">
        <v>1021</v>
      </c>
    </row>
    <row r="108" spans="2:11" ht="18" customHeight="1">
      <c r="B108" s="53">
        <v>104</v>
      </c>
      <c r="C108" s="49" t="s">
        <v>223</v>
      </c>
      <c r="D108" s="53">
        <v>51</v>
      </c>
      <c r="E108" s="53">
        <v>51</v>
      </c>
      <c r="F108" s="53">
        <v>51</v>
      </c>
      <c r="G108" s="53">
        <v>51</v>
      </c>
      <c r="H108" s="52">
        <v>51</v>
      </c>
      <c r="I108" s="71">
        <v>51</v>
      </c>
      <c r="J108" s="93">
        <v>306</v>
      </c>
      <c r="K108" s="90" t="s">
        <v>222</v>
      </c>
    </row>
    <row r="109" spans="2:11" ht="18" customHeight="1">
      <c r="B109" s="53">
        <v>104</v>
      </c>
      <c r="C109" s="49" t="s">
        <v>333</v>
      </c>
      <c r="D109" s="53">
        <v>51</v>
      </c>
      <c r="E109" s="53">
        <v>51</v>
      </c>
      <c r="F109" s="53">
        <v>51</v>
      </c>
      <c r="G109" s="53">
        <v>51</v>
      </c>
      <c r="H109" s="52">
        <v>51</v>
      </c>
      <c r="I109" s="52">
        <v>51</v>
      </c>
      <c r="J109" s="91">
        <v>306</v>
      </c>
      <c r="K109" s="90" t="s">
        <v>332</v>
      </c>
    </row>
    <row r="110" spans="2:11" ht="18" customHeight="1">
      <c r="B110" s="53">
        <v>104</v>
      </c>
      <c r="C110" s="49" t="s">
        <v>315</v>
      </c>
      <c r="D110" s="53">
        <v>51</v>
      </c>
      <c r="E110" s="53">
        <v>51</v>
      </c>
      <c r="F110" s="53">
        <v>51</v>
      </c>
      <c r="G110" s="53">
        <v>51</v>
      </c>
      <c r="H110" s="52">
        <v>51</v>
      </c>
      <c r="I110" s="52">
        <v>51</v>
      </c>
      <c r="J110" s="91">
        <v>306</v>
      </c>
      <c r="K110" s="90" t="s">
        <v>314</v>
      </c>
    </row>
    <row r="111" spans="2:11" ht="18" customHeight="1">
      <c r="B111" s="53">
        <v>104</v>
      </c>
      <c r="C111" s="49" t="s">
        <v>139</v>
      </c>
      <c r="D111" s="53">
        <v>52</v>
      </c>
      <c r="E111" s="53">
        <v>52</v>
      </c>
      <c r="F111" s="53">
        <v>46</v>
      </c>
      <c r="G111" s="53">
        <v>52</v>
      </c>
      <c r="H111" s="52">
        <v>52</v>
      </c>
      <c r="I111" s="71">
        <v>52</v>
      </c>
      <c r="J111" s="93">
        <v>306</v>
      </c>
      <c r="K111" s="90" t="s">
        <v>138</v>
      </c>
    </row>
    <row r="112" spans="2:11" ht="18" customHeight="1">
      <c r="B112" s="53">
        <v>110</v>
      </c>
      <c r="C112" s="49" t="s">
        <v>232</v>
      </c>
      <c r="D112" s="53">
        <v>51</v>
      </c>
      <c r="E112" s="53">
        <v>51</v>
      </c>
      <c r="F112" s="53">
        <v>51</v>
      </c>
      <c r="G112" s="53">
        <v>51</v>
      </c>
      <c r="H112" s="52">
        <v>52</v>
      </c>
      <c r="I112" s="71">
        <v>51</v>
      </c>
      <c r="J112" s="91">
        <v>307</v>
      </c>
      <c r="K112" s="90" t="s">
        <v>231</v>
      </c>
    </row>
    <row r="113" spans="2:11" ht="18" customHeight="1">
      <c r="B113" s="53">
        <v>110</v>
      </c>
      <c r="C113" s="49" t="s">
        <v>1113</v>
      </c>
      <c r="D113" s="53">
        <v>51</v>
      </c>
      <c r="E113" s="53">
        <v>51</v>
      </c>
      <c r="F113" s="53">
        <v>51</v>
      </c>
      <c r="G113" s="53">
        <v>51</v>
      </c>
      <c r="H113" s="52">
        <v>51</v>
      </c>
      <c r="I113" s="52">
        <v>52</v>
      </c>
      <c r="J113" s="91">
        <v>307</v>
      </c>
      <c r="K113" s="90" t="s">
        <v>251</v>
      </c>
    </row>
    <row r="114" spans="2:11" ht="18" customHeight="1">
      <c r="B114" s="53">
        <v>110</v>
      </c>
      <c r="C114" s="49" t="s">
        <v>1064</v>
      </c>
      <c r="D114" s="53">
        <v>51</v>
      </c>
      <c r="E114" s="53">
        <v>51</v>
      </c>
      <c r="F114" s="53">
        <v>51</v>
      </c>
      <c r="G114" s="53">
        <v>51</v>
      </c>
      <c r="H114" s="52">
        <v>52</v>
      </c>
      <c r="I114" s="71">
        <v>51</v>
      </c>
      <c r="J114" s="91">
        <v>307</v>
      </c>
      <c r="K114" s="90" t="s">
        <v>1071</v>
      </c>
    </row>
    <row r="115" spans="2:11" ht="18" customHeight="1">
      <c r="B115" s="53">
        <v>110</v>
      </c>
      <c r="C115" s="49" t="s">
        <v>1114</v>
      </c>
      <c r="D115" s="53">
        <v>51</v>
      </c>
      <c r="E115" s="53">
        <v>51</v>
      </c>
      <c r="F115" s="53">
        <v>51</v>
      </c>
      <c r="G115" s="53">
        <v>51</v>
      </c>
      <c r="H115" s="52">
        <v>51</v>
      </c>
      <c r="I115" s="52">
        <v>52</v>
      </c>
      <c r="J115" s="91">
        <v>307</v>
      </c>
      <c r="K115" s="90" t="s">
        <v>1133</v>
      </c>
    </row>
    <row r="116" spans="2:11" ht="18" customHeight="1">
      <c r="B116" s="53">
        <v>110</v>
      </c>
      <c r="C116" s="49" t="s">
        <v>1116</v>
      </c>
      <c r="D116" s="53">
        <v>51</v>
      </c>
      <c r="E116" s="53">
        <v>51</v>
      </c>
      <c r="F116" s="53">
        <v>51</v>
      </c>
      <c r="G116" s="53">
        <v>51</v>
      </c>
      <c r="H116" s="52">
        <v>51</v>
      </c>
      <c r="I116" s="71">
        <v>52</v>
      </c>
      <c r="J116" s="91">
        <v>307</v>
      </c>
      <c r="K116" s="90" t="s">
        <v>335</v>
      </c>
    </row>
    <row r="117" spans="2:11" ht="18" customHeight="1">
      <c r="B117" s="53">
        <v>110</v>
      </c>
      <c r="C117" s="49" t="s">
        <v>518</v>
      </c>
      <c r="D117" s="53">
        <v>51</v>
      </c>
      <c r="E117" s="53">
        <v>51</v>
      </c>
      <c r="F117" s="53">
        <v>52</v>
      </c>
      <c r="G117" s="53">
        <v>51</v>
      </c>
      <c r="H117" s="52">
        <v>51</v>
      </c>
      <c r="I117" s="71">
        <v>51</v>
      </c>
      <c r="J117" s="91">
        <v>307</v>
      </c>
      <c r="K117" s="90" t="s">
        <v>517</v>
      </c>
    </row>
    <row r="118" spans="2:11" ht="18" customHeight="1">
      <c r="B118" s="53">
        <v>110</v>
      </c>
      <c r="C118" s="49" t="s">
        <v>1125</v>
      </c>
      <c r="D118" s="53">
        <v>51</v>
      </c>
      <c r="E118" s="53">
        <v>51</v>
      </c>
      <c r="F118" s="53">
        <v>51</v>
      </c>
      <c r="G118" s="53">
        <v>51</v>
      </c>
      <c r="H118" s="52">
        <v>51</v>
      </c>
      <c r="I118" s="71">
        <v>52</v>
      </c>
      <c r="J118" s="91">
        <v>307</v>
      </c>
      <c r="K118" s="90" t="s">
        <v>831</v>
      </c>
    </row>
    <row r="119" spans="2:11" ht="18" customHeight="1">
      <c r="B119" s="53">
        <v>110</v>
      </c>
      <c r="C119" s="49" t="s">
        <v>1168</v>
      </c>
      <c r="D119" s="53">
        <v>51</v>
      </c>
      <c r="E119" s="53">
        <v>51</v>
      </c>
      <c r="F119" s="53">
        <v>51</v>
      </c>
      <c r="G119" s="53">
        <v>51</v>
      </c>
      <c r="H119" s="52">
        <v>52</v>
      </c>
      <c r="I119" s="52">
        <v>51</v>
      </c>
      <c r="J119" s="91">
        <v>307</v>
      </c>
      <c r="K119" s="90" t="s">
        <v>1149</v>
      </c>
    </row>
    <row r="120" spans="2:11" ht="18" customHeight="1">
      <c r="B120" s="53">
        <v>110</v>
      </c>
      <c r="C120" s="49" t="s">
        <v>1129</v>
      </c>
      <c r="D120" s="53">
        <v>51</v>
      </c>
      <c r="E120" s="53">
        <v>51</v>
      </c>
      <c r="F120" s="53">
        <v>51</v>
      </c>
      <c r="G120" s="53">
        <v>51</v>
      </c>
      <c r="H120" s="52">
        <v>52</v>
      </c>
      <c r="I120" s="71">
        <v>51</v>
      </c>
      <c r="J120" s="91">
        <v>307</v>
      </c>
      <c r="K120" s="90" t="s">
        <v>350</v>
      </c>
    </row>
    <row r="121" spans="2:11" ht="18" customHeight="1">
      <c r="B121" s="53">
        <v>110</v>
      </c>
      <c r="C121" s="49" t="s">
        <v>441</v>
      </c>
      <c r="D121" s="53">
        <v>51</v>
      </c>
      <c r="E121" s="53">
        <v>51</v>
      </c>
      <c r="F121" s="53">
        <v>51</v>
      </c>
      <c r="G121" s="53">
        <v>51</v>
      </c>
      <c r="H121" s="52">
        <v>51</v>
      </c>
      <c r="I121" s="71">
        <v>52</v>
      </c>
      <c r="J121" s="91">
        <v>307</v>
      </c>
      <c r="K121" s="90" t="s">
        <v>440</v>
      </c>
    </row>
    <row r="122" spans="2:11" ht="18" customHeight="1">
      <c r="B122" s="53">
        <v>110</v>
      </c>
      <c r="C122" s="49" t="s">
        <v>1058</v>
      </c>
      <c r="D122" s="53">
        <v>51</v>
      </c>
      <c r="E122" s="53">
        <v>51</v>
      </c>
      <c r="F122" s="53">
        <v>51</v>
      </c>
      <c r="G122" s="53">
        <v>51</v>
      </c>
      <c r="H122" s="52">
        <v>51</v>
      </c>
      <c r="I122" s="71">
        <v>52</v>
      </c>
      <c r="J122" s="91">
        <v>307</v>
      </c>
      <c r="K122" s="90" t="s">
        <v>1059</v>
      </c>
    </row>
    <row r="123" spans="2:11" ht="18" customHeight="1">
      <c r="B123" s="53">
        <v>110</v>
      </c>
      <c r="C123" s="49" t="s">
        <v>783</v>
      </c>
      <c r="D123" s="53">
        <v>52</v>
      </c>
      <c r="E123" s="53">
        <v>52</v>
      </c>
      <c r="F123" s="53">
        <v>48</v>
      </c>
      <c r="G123" s="53">
        <v>51</v>
      </c>
      <c r="H123" s="52">
        <v>52</v>
      </c>
      <c r="I123" s="71">
        <v>52</v>
      </c>
      <c r="J123" s="91">
        <v>307</v>
      </c>
      <c r="K123" s="90" t="s">
        <v>782</v>
      </c>
    </row>
    <row r="124" spans="2:11" ht="18" customHeight="1">
      <c r="B124" s="53">
        <v>122</v>
      </c>
      <c r="C124" s="49" t="s">
        <v>405</v>
      </c>
      <c r="D124" s="53">
        <v>51</v>
      </c>
      <c r="E124" s="53">
        <v>51</v>
      </c>
      <c r="F124" s="53">
        <v>51</v>
      </c>
      <c r="G124" s="53">
        <v>51</v>
      </c>
      <c r="H124" s="52">
        <v>52</v>
      </c>
      <c r="I124" s="71">
        <v>52</v>
      </c>
      <c r="J124" s="91">
        <v>308</v>
      </c>
      <c r="K124" s="90" t="s">
        <v>404</v>
      </c>
    </row>
    <row r="125" spans="2:11" ht="18" customHeight="1">
      <c r="B125" s="53">
        <v>122</v>
      </c>
      <c r="C125" s="49" t="s">
        <v>414</v>
      </c>
      <c r="D125" s="53">
        <v>51</v>
      </c>
      <c r="E125" s="53">
        <v>51</v>
      </c>
      <c r="F125" s="53">
        <v>51</v>
      </c>
      <c r="G125" s="53">
        <v>51</v>
      </c>
      <c r="H125" s="52">
        <v>52</v>
      </c>
      <c r="I125" s="71">
        <v>52</v>
      </c>
      <c r="J125" s="91">
        <v>308</v>
      </c>
      <c r="K125" s="90" t="s">
        <v>413</v>
      </c>
    </row>
    <row r="126" spans="2:11" ht="18" customHeight="1">
      <c r="B126" s="53">
        <v>122</v>
      </c>
      <c r="C126" s="49" t="s">
        <v>435</v>
      </c>
      <c r="D126" s="53">
        <v>51</v>
      </c>
      <c r="E126" s="53">
        <v>51</v>
      </c>
      <c r="F126" s="53">
        <v>51</v>
      </c>
      <c r="G126" s="53">
        <v>51</v>
      </c>
      <c r="H126" s="52">
        <v>52</v>
      </c>
      <c r="I126" s="71">
        <v>52</v>
      </c>
      <c r="J126" s="91">
        <v>308</v>
      </c>
      <c r="K126" s="90" t="s">
        <v>434</v>
      </c>
    </row>
    <row r="127" spans="2:11" ht="18" customHeight="1">
      <c r="B127" s="53">
        <v>122</v>
      </c>
      <c r="C127" s="49" t="s">
        <v>166</v>
      </c>
      <c r="D127" s="53">
        <v>51</v>
      </c>
      <c r="E127" s="53">
        <v>51</v>
      </c>
      <c r="F127" s="53">
        <v>51</v>
      </c>
      <c r="G127" s="53">
        <v>51</v>
      </c>
      <c r="H127" s="52">
        <v>52</v>
      </c>
      <c r="I127" s="71">
        <v>52</v>
      </c>
      <c r="J127" s="91">
        <v>308</v>
      </c>
      <c r="K127" s="90" t="s">
        <v>165</v>
      </c>
    </row>
    <row r="128" spans="2:11" ht="18" customHeight="1">
      <c r="B128" s="53">
        <v>122</v>
      </c>
      <c r="C128" s="49" t="s">
        <v>1165</v>
      </c>
      <c r="D128" s="53">
        <v>51</v>
      </c>
      <c r="E128" s="53">
        <v>51</v>
      </c>
      <c r="F128" s="53">
        <v>51</v>
      </c>
      <c r="G128" s="53">
        <v>51</v>
      </c>
      <c r="H128" s="52">
        <v>52</v>
      </c>
      <c r="I128" s="71">
        <v>52</v>
      </c>
      <c r="J128" s="91">
        <v>308</v>
      </c>
      <c r="K128" s="90" t="s">
        <v>565</v>
      </c>
    </row>
    <row r="129" spans="2:11" ht="18" customHeight="1">
      <c r="B129" s="53">
        <v>122</v>
      </c>
      <c r="C129" s="49" t="s">
        <v>432</v>
      </c>
      <c r="D129" s="53">
        <v>51</v>
      </c>
      <c r="E129" s="53">
        <v>51</v>
      </c>
      <c r="F129" s="53">
        <v>51</v>
      </c>
      <c r="G129" s="53">
        <v>51</v>
      </c>
      <c r="H129" s="52">
        <v>52</v>
      </c>
      <c r="I129" s="71">
        <v>52</v>
      </c>
      <c r="J129" s="91">
        <v>308</v>
      </c>
      <c r="K129" s="90" t="s">
        <v>431</v>
      </c>
    </row>
    <row r="130" spans="2:11" ht="18" customHeight="1">
      <c r="B130" s="53">
        <v>122</v>
      </c>
      <c r="C130" s="49" t="s">
        <v>348</v>
      </c>
      <c r="D130" s="53">
        <v>51</v>
      </c>
      <c r="E130" s="53">
        <v>51</v>
      </c>
      <c r="F130" s="53">
        <v>51</v>
      </c>
      <c r="G130" s="53">
        <v>51</v>
      </c>
      <c r="H130" s="52">
        <v>52</v>
      </c>
      <c r="I130" s="71">
        <v>52</v>
      </c>
      <c r="J130" s="91">
        <v>308</v>
      </c>
      <c r="K130" s="90" t="s">
        <v>347</v>
      </c>
    </row>
    <row r="131" spans="2:11" ht="18" customHeight="1">
      <c r="B131" s="53">
        <v>122</v>
      </c>
      <c r="C131" s="49" t="s">
        <v>1159</v>
      </c>
      <c r="D131" s="53">
        <v>51</v>
      </c>
      <c r="E131" s="53">
        <v>51</v>
      </c>
      <c r="F131" s="53">
        <v>51</v>
      </c>
      <c r="G131" s="53">
        <v>51</v>
      </c>
      <c r="H131" s="52">
        <v>52</v>
      </c>
      <c r="I131" s="71">
        <v>52</v>
      </c>
      <c r="J131" s="91">
        <v>308</v>
      </c>
      <c r="K131" s="90" t="s">
        <v>529</v>
      </c>
    </row>
    <row r="132" spans="2:11" ht="18" customHeight="1">
      <c r="B132" s="53">
        <v>122</v>
      </c>
      <c r="C132" s="49" t="s">
        <v>423</v>
      </c>
      <c r="D132" s="53">
        <v>51</v>
      </c>
      <c r="E132" s="53">
        <v>51</v>
      </c>
      <c r="F132" s="53">
        <v>51</v>
      </c>
      <c r="G132" s="53">
        <v>51</v>
      </c>
      <c r="H132" s="52">
        <v>52</v>
      </c>
      <c r="I132" s="71">
        <v>52</v>
      </c>
      <c r="J132" s="91">
        <v>308</v>
      </c>
      <c r="K132" s="90" t="s">
        <v>422</v>
      </c>
    </row>
    <row r="133" spans="2:11" ht="18" customHeight="1">
      <c r="B133" s="53">
        <v>122</v>
      </c>
      <c r="C133" s="49" t="s">
        <v>536</v>
      </c>
      <c r="D133" s="53">
        <v>51</v>
      </c>
      <c r="E133" s="53">
        <v>51</v>
      </c>
      <c r="F133" s="53">
        <v>51</v>
      </c>
      <c r="G133" s="53">
        <v>51</v>
      </c>
      <c r="H133" s="52">
        <v>52</v>
      </c>
      <c r="I133" s="71">
        <v>52</v>
      </c>
      <c r="J133" s="91">
        <v>308</v>
      </c>
      <c r="K133" s="90" t="s">
        <v>535</v>
      </c>
    </row>
    <row r="134" spans="2:11" ht="18" customHeight="1">
      <c r="B134" s="53">
        <v>122</v>
      </c>
      <c r="C134" s="49" t="s">
        <v>381</v>
      </c>
      <c r="D134" s="53">
        <v>51</v>
      </c>
      <c r="E134" s="53">
        <v>51</v>
      </c>
      <c r="F134" s="53">
        <v>51</v>
      </c>
      <c r="G134" s="53">
        <v>51</v>
      </c>
      <c r="H134" s="52">
        <v>52</v>
      </c>
      <c r="I134" s="71">
        <v>52</v>
      </c>
      <c r="J134" s="91">
        <v>308</v>
      </c>
      <c r="K134" s="90" t="s">
        <v>380</v>
      </c>
    </row>
    <row r="135" spans="2:11" ht="18" customHeight="1">
      <c r="B135" s="53">
        <v>122</v>
      </c>
      <c r="C135" s="49" t="s">
        <v>226</v>
      </c>
      <c r="D135" s="53">
        <v>51</v>
      </c>
      <c r="E135" s="53">
        <v>51</v>
      </c>
      <c r="F135" s="53">
        <v>51</v>
      </c>
      <c r="G135" s="53">
        <v>51</v>
      </c>
      <c r="H135" s="52">
        <v>52</v>
      </c>
      <c r="I135" s="71">
        <v>52</v>
      </c>
      <c r="J135" s="91">
        <v>308</v>
      </c>
      <c r="K135" s="90" t="s">
        <v>225</v>
      </c>
    </row>
    <row r="136" spans="2:11" ht="18" customHeight="1">
      <c r="B136" s="53">
        <v>122</v>
      </c>
      <c r="C136" s="49" t="s">
        <v>626</v>
      </c>
      <c r="D136" s="53">
        <v>51</v>
      </c>
      <c r="E136" s="53">
        <v>51</v>
      </c>
      <c r="F136" s="53">
        <v>51</v>
      </c>
      <c r="G136" s="53">
        <v>51</v>
      </c>
      <c r="H136" s="52">
        <v>52</v>
      </c>
      <c r="I136" s="52">
        <v>52</v>
      </c>
      <c r="J136" s="91">
        <v>308</v>
      </c>
      <c r="K136" s="90" t="s">
        <v>625</v>
      </c>
    </row>
    <row r="137" spans="2:11" ht="18" customHeight="1">
      <c r="B137" s="53">
        <v>122</v>
      </c>
      <c r="C137" s="49" t="s">
        <v>524</v>
      </c>
      <c r="D137" s="53">
        <v>51</v>
      </c>
      <c r="E137" s="53">
        <v>51</v>
      </c>
      <c r="F137" s="53">
        <v>51</v>
      </c>
      <c r="G137" s="53">
        <v>51</v>
      </c>
      <c r="H137" s="52">
        <v>52</v>
      </c>
      <c r="I137" s="71">
        <v>52</v>
      </c>
      <c r="J137" s="91">
        <v>308</v>
      </c>
      <c r="K137" s="90" t="s">
        <v>523</v>
      </c>
    </row>
    <row r="138" spans="2:11" ht="18" customHeight="1">
      <c r="B138" s="53">
        <v>122</v>
      </c>
      <c r="C138" s="49" t="s">
        <v>229</v>
      </c>
      <c r="D138" s="53">
        <v>51</v>
      </c>
      <c r="E138" s="53">
        <v>51</v>
      </c>
      <c r="F138" s="53">
        <v>51</v>
      </c>
      <c r="G138" s="53">
        <v>51</v>
      </c>
      <c r="H138" s="52">
        <v>52</v>
      </c>
      <c r="I138" s="71">
        <v>52</v>
      </c>
      <c r="J138" s="91">
        <v>308</v>
      </c>
      <c r="K138" s="90" t="s">
        <v>228</v>
      </c>
    </row>
    <row r="139" spans="2:11" ht="18" customHeight="1">
      <c r="B139" s="53">
        <v>122</v>
      </c>
      <c r="C139" s="49" t="s">
        <v>1160</v>
      </c>
      <c r="D139" s="53">
        <v>51</v>
      </c>
      <c r="E139" s="53">
        <v>51</v>
      </c>
      <c r="F139" s="53">
        <v>51</v>
      </c>
      <c r="G139" s="53">
        <v>51</v>
      </c>
      <c r="H139" s="52">
        <v>52</v>
      </c>
      <c r="I139" s="71">
        <v>52</v>
      </c>
      <c r="J139" s="91">
        <v>308</v>
      </c>
      <c r="K139" s="90" t="s">
        <v>497</v>
      </c>
    </row>
    <row r="140" spans="2:11" ht="18" customHeight="1">
      <c r="B140" s="53">
        <v>122</v>
      </c>
      <c r="C140" s="49" t="s">
        <v>360</v>
      </c>
      <c r="D140" s="53">
        <v>51</v>
      </c>
      <c r="E140" s="53">
        <v>51</v>
      </c>
      <c r="F140" s="53">
        <v>51</v>
      </c>
      <c r="G140" s="53">
        <v>51</v>
      </c>
      <c r="H140" s="52">
        <v>52</v>
      </c>
      <c r="I140" s="71">
        <v>52</v>
      </c>
      <c r="J140" s="91">
        <v>308</v>
      </c>
      <c r="K140" s="90" t="s">
        <v>359</v>
      </c>
    </row>
    <row r="141" spans="2:11" ht="18" customHeight="1">
      <c r="B141" s="53">
        <v>122</v>
      </c>
      <c r="C141" s="49" t="s">
        <v>587</v>
      </c>
      <c r="D141" s="53">
        <v>51</v>
      </c>
      <c r="E141" s="53">
        <v>51</v>
      </c>
      <c r="F141" s="53">
        <v>51</v>
      </c>
      <c r="G141" s="53">
        <v>51</v>
      </c>
      <c r="H141" s="52">
        <v>52</v>
      </c>
      <c r="I141" s="52">
        <v>52</v>
      </c>
      <c r="J141" s="91">
        <v>308</v>
      </c>
      <c r="K141" s="90" t="s">
        <v>586</v>
      </c>
    </row>
    <row r="142" spans="2:11" ht="18" customHeight="1">
      <c r="B142" s="53">
        <v>122</v>
      </c>
      <c r="C142" s="49" t="s">
        <v>1036</v>
      </c>
      <c r="D142" s="53">
        <v>51</v>
      </c>
      <c r="E142" s="53">
        <v>51</v>
      </c>
      <c r="F142" s="53">
        <v>51</v>
      </c>
      <c r="G142" s="53">
        <v>51</v>
      </c>
      <c r="H142" s="52">
        <v>52</v>
      </c>
      <c r="I142" s="71">
        <v>52</v>
      </c>
      <c r="J142" s="91">
        <v>308</v>
      </c>
      <c r="K142" s="90" t="s">
        <v>1037</v>
      </c>
    </row>
    <row r="143" spans="2:11" ht="18" customHeight="1">
      <c r="B143" s="53">
        <v>122</v>
      </c>
      <c r="C143" s="49" t="s">
        <v>1028</v>
      </c>
      <c r="D143" s="53">
        <v>51</v>
      </c>
      <c r="E143" s="53">
        <v>51</v>
      </c>
      <c r="F143" s="53">
        <v>51</v>
      </c>
      <c r="G143" s="53">
        <v>51</v>
      </c>
      <c r="H143" s="52">
        <v>52</v>
      </c>
      <c r="I143" s="71">
        <v>52</v>
      </c>
      <c r="J143" s="91">
        <v>308</v>
      </c>
      <c r="K143" s="90" t="s">
        <v>1027</v>
      </c>
    </row>
    <row r="144" spans="2:11" ht="18" customHeight="1">
      <c r="B144" s="53">
        <v>122</v>
      </c>
      <c r="C144" s="49" t="s">
        <v>1124</v>
      </c>
      <c r="D144" s="53">
        <v>51</v>
      </c>
      <c r="E144" s="53">
        <v>51</v>
      </c>
      <c r="F144" s="53">
        <v>51</v>
      </c>
      <c r="G144" s="53">
        <v>51</v>
      </c>
      <c r="H144" s="52">
        <v>52</v>
      </c>
      <c r="I144" s="71">
        <v>52</v>
      </c>
      <c r="J144" s="91">
        <v>308</v>
      </c>
      <c r="K144" s="90" t="s">
        <v>257</v>
      </c>
    </row>
    <row r="145" spans="2:11" ht="18" customHeight="1">
      <c r="B145" s="53">
        <v>122</v>
      </c>
      <c r="C145" s="49" t="s">
        <v>1086</v>
      </c>
      <c r="D145" s="53">
        <v>51</v>
      </c>
      <c r="E145" s="53">
        <v>51</v>
      </c>
      <c r="F145" s="53">
        <v>51</v>
      </c>
      <c r="G145" s="53">
        <v>51</v>
      </c>
      <c r="H145" s="52">
        <v>52</v>
      </c>
      <c r="I145" s="71">
        <v>52</v>
      </c>
      <c r="J145" s="91">
        <v>308</v>
      </c>
      <c r="K145" s="90" t="s">
        <v>1085</v>
      </c>
    </row>
    <row r="146" spans="2:11" ht="18" customHeight="1">
      <c r="B146" s="53">
        <v>122</v>
      </c>
      <c r="C146" s="49" t="s">
        <v>1038</v>
      </c>
      <c r="D146" s="53">
        <v>51</v>
      </c>
      <c r="E146" s="53">
        <v>51</v>
      </c>
      <c r="F146" s="53">
        <v>51</v>
      </c>
      <c r="G146" s="53">
        <v>51</v>
      </c>
      <c r="H146" s="52">
        <v>52</v>
      </c>
      <c r="I146" s="71">
        <v>52</v>
      </c>
      <c r="J146" s="93">
        <v>308</v>
      </c>
      <c r="K146" s="90" t="s">
        <v>1039</v>
      </c>
    </row>
    <row r="147" spans="2:11" ht="18" customHeight="1">
      <c r="B147" s="53">
        <v>122</v>
      </c>
      <c r="C147" s="49" t="s">
        <v>1126</v>
      </c>
      <c r="D147" s="53">
        <v>51</v>
      </c>
      <c r="E147" s="53">
        <v>51</v>
      </c>
      <c r="F147" s="53">
        <v>51</v>
      </c>
      <c r="G147" s="53">
        <v>52</v>
      </c>
      <c r="H147" s="52">
        <v>51</v>
      </c>
      <c r="I147" s="71">
        <v>52</v>
      </c>
      <c r="J147" s="91">
        <v>308</v>
      </c>
      <c r="K147" s="90" t="s">
        <v>1141</v>
      </c>
    </row>
    <row r="148" spans="2:11" ht="18" customHeight="1">
      <c r="B148" s="53">
        <v>122</v>
      </c>
      <c r="C148" s="49" t="s">
        <v>635</v>
      </c>
      <c r="D148" s="53">
        <v>51</v>
      </c>
      <c r="E148" s="53">
        <v>51</v>
      </c>
      <c r="F148" s="53">
        <v>51</v>
      </c>
      <c r="G148" s="53">
        <v>51</v>
      </c>
      <c r="H148" s="52">
        <v>52</v>
      </c>
      <c r="I148" s="71">
        <v>52</v>
      </c>
      <c r="J148" s="93">
        <v>308</v>
      </c>
      <c r="K148" s="90" t="s">
        <v>634</v>
      </c>
    </row>
    <row r="149" spans="2:11" ht="18" customHeight="1">
      <c r="B149" s="53">
        <v>122</v>
      </c>
      <c r="C149" s="49" t="s">
        <v>1119</v>
      </c>
      <c r="D149" s="53">
        <v>51</v>
      </c>
      <c r="E149" s="53">
        <v>51</v>
      </c>
      <c r="F149" s="53">
        <v>51</v>
      </c>
      <c r="G149" s="53">
        <v>51</v>
      </c>
      <c r="H149" s="52">
        <v>52</v>
      </c>
      <c r="I149" s="71">
        <v>52</v>
      </c>
      <c r="J149" s="91">
        <v>308</v>
      </c>
      <c r="K149" s="90" t="s">
        <v>500</v>
      </c>
    </row>
    <row r="150" spans="2:11" ht="18" customHeight="1">
      <c r="B150" s="53">
        <v>122</v>
      </c>
      <c r="C150" s="49" t="s">
        <v>623</v>
      </c>
      <c r="D150" s="53">
        <v>51</v>
      </c>
      <c r="E150" s="53">
        <v>51</v>
      </c>
      <c r="F150" s="53">
        <v>51</v>
      </c>
      <c r="G150" s="53">
        <v>51</v>
      </c>
      <c r="H150" s="52">
        <v>52</v>
      </c>
      <c r="I150" s="52">
        <v>52</v>
      </c>
      <c r="J150" s="91">
        <v>308</v>
      </c>
      <c r="K150" s="90" t="s">
        <v>622</v>
      </c>
    </row>
    <row r="151" spans="2:11" ht="18" customHeight="1">
      <c r="B151" s="53">
        <v>122</v>
      </c>
      <c r="C151" s="49" t="s">
        <v>1222</v>
      </c>
      <c r="D151" s="53">
        <v>51</v>
      </c>
      <c r="E151" s="53">
        <v>51</v>
      </c>
      <c r="F151" s="53">
        <v>51</v>
      </c>
      <c r="G151" s="53">
        <v>51</v>
      </c>
      <c r="H151" s="52">
        <v>52</v>
      </c>
      <c r="I151" s="71">
        <v>52</v>
      </c>
      <c r="J151" s="91">
        <v>308</v>
      </c>
      <c r="K151" s="90" t="s">
        <v>386</v>
      </c>
    </row>
    <row r="152" spans="2:11" ht="18" customHeight="1">
      <c r="B152" s="53">
        <v>122</v>
      </c>
      <c r="C152" s="49" t="s">
        <v>378</v>
      </c>
      <c r="D152" s="53">
        <v>51</v>
      </c>
      <c r="E152" s="53">
        <v>51</v>
      </c>
      <c r="F152" s="53">
        <v>51</v>
      </c>
      <c r="G152" s="53">
        <v>51</v>
      </c>
      <c r="H152" s="52">
        <v>52</v>
      </c>
      <c r="I152" s="71">
        <v>52</v>
      </c>
      <c r="J152" s="91">
        <v>308</v>
      </c>
      <c r="K152" s="90" t="s">
        <v>377</v>
      </c>
    </row>
    <row r="153" spans="2:11" ht="18" customHeight="1">
      <c r="B153" s="53">
        <v>122</v>
      </c>
      <c r="C153" s="49" t="s">
        <v>1118</v>
      </c>
      <c r="D153" s="53">
        <v>51</v>
      </c>
      <c r="E153" s="53">
        <v>51</v>
      </c>
      <c r="F153" s="53">
        <v>51</v>
      </c>
      <c r="G153" s="53">
        <v>51</v>
      </c>
      <c r="H153" s="52">
        <v>52</v>
      </c>
      <c r="I153" s="71">
        <v>52</v>
      </c>
      <c r="J153" s="91">
        <v>308</v>
      </c>
      <c r="K153" s="90" t="s">
        <v>1139</v>
      </c>
    </row>
    <row r="154" spans="2:11" ht="18" customHeight="1">
      <c r="B154" s="53">
        <v>122</v>
      </c>
      <c r="C154" s="49" t="s">
        <v>459</v>
      </c>
      <c r="D154" s="53">
        <v>51</v>
      </c>
      <c r="E154" s="53">
        <v>51</v>
      </c>
      <c r="F154" s="53">
        <v>51</v>
      </c>
      <c r="G154" s="53">
        <v>51</v>
      </c>
      <c r="H154" s="52">
        <v>52</v>
      </c>
      <c r="I154" s="71">
        <v>52</v>
      </c>
      <c r="J154" s="91">
        <v>308</v>
      </c>
      <c r="K154" s="90" t="s">
        <v>458</v>
      </c>
    </row>
    <row r="155" spans="2:11" ht="18" customHeight="1">
      <c r="B155" s="53">
        <v>122</v>
      </c>
      <c r="C155" s="49" t="s">
        <v>474</v>
      </c>
      <c r="D155" s="53">
        <v>51</v>
      </c>
      <c r="E155" s="53">
        <v>51</v>
      </c>
      <c r="F155" s="53">
        <v>51</v>
      </c>
      <c r="G155" s="53">
        <v>51</v>
      </c>
      <c r="H155" s="52">
        <v>52</v>
      </c>
      <c r="I155" s="71">
        <v>52</v>
      </c>
      <c r="J155" s="91">
        <v>308</v>
      </c>
      <c r="K155" s="90" t="s">
        <v>473</v>
      </c>
    </row>
    <row r="156" spans="2:11" ht="18" customHeight="1">
      <c r="B156" s="53">
        <v>122</v>
      </c>
      <c r="C156" s="49" t="s">
        <v>1030</v>
      </c>
      <c r="D156" s="53">
        <v>51</v>
      </c>
      <c r="E156" s="53">
        <v>51</v>
      </c>
      <c r="F156" s="53">
        <v>52</v>
      </c>
      <c r="G156" s="53">
        <v>51</v>
      </c>
      <c r="H156" s="52">
        <v>51</v>
      </c>
      <c r="I156" s="71">
        <v>52</v>
      </c>
      <c r="J156" s="91">
        <v>308</v>
      </c>
      <c r="K156" s="90" t="s">
        <v>1029</v>
      </c>
    </row>
    <row r="157" spans="2:11" ht="18" customHeight="1">
      <c r="B157" s="53">
        <v>122</v>
      </c>
      <c r="C157" s="49" t="s">
        <v>1177</v>
      </c>
      <c r="D157" s="53">
        <v>51</v>
      </c>
      <c r="E157" s="53">
        <v>51</v>
      </c>
      <c r="F157" s="53">
        <v>51</v>
      </c>
      <c r="G157" s="53">
        <v>51</v>
      </c>
      <c r="H157" s="52">
        <v>52</v>
      </c>
      <c r="I157" s="71">
        <v>52</v>
      </c>
      <c r="J157" s="91">
        <v>308</v>
      </c>
      <c r="K157" s="90" t="s">
        <v>470</v>
      </c>
    </row>
    <row r="158" spans="2:11" ht="18" customHeight="1">
      <c r="B158" s="53">
        <v>122</v>
      </c>
      <c r="C158" s="49" t="s">
        <v>1166</v>
      </c>
      <c r="D158" s="53">
        <v>51</v>
      </c>
      <c r="E158" s="53">
        <v>51</v>
      </c>
      <c r="F158" s="53">
        <v>51</v>
      </c>
      <c r="G158" s="53">
        <v>51</v>
      </c>
      <c r="H158" s="52">
        <v>52</v>
      </c>
      <c r="I158" s="71">
        <v>52</v>
      </c>
      <c r="J158" s="91">
        <v>308</v>
      </c>
      <c r="K158" s="90" t="s">
        <v>601</v>
      </c>
    </row>
    <row r="159" spans="2:11" ht="18" customHeight="1">
      <c r="B159" s="53">
        <v>122</v>
      </c>
      <c r="C159" s="49" t="s">
        <v>399</v>
      </c>
      <c r="D159" s="53">
        <v>51</v>
      </c>
      <c r="E159" s="53">
        <v>51</v>
      </c>
      <c r="F159" s="53">
        <v>51</v>
      </c>
      <c r="G159" s="53">
        <v>51</v>
      </c>
      <c r="H159" s="52">
        <v>52</v>
      </c>
      <c r="I159" s="71">
        <v>52</v>
      </c>
      <c r="J159" s="91">
        <v>308</v>
      </c>
      <c r="K159" s="90" t="s">
        <v>398</v>
      </c>
    </row>
    <row r="160" spans="2:11" ht="18" customHeight="1">
      <c r="B160" s="53">
        <v>122</v>
      </c>
      <c r="C160" s="49" t="s">
        <v>318</v>
      </c>
      <c r="D160" s="53">
        <v>51</v>
      </c>
      <c r="E160" s="53">
        <v>51</v>
      </c>
      <c r="F160" s="53">
        <v>51</v>
      </c>
      <c r="G160" s="53">
        <v>51</v>
      </c>
      <c r="H160" s="52">
        <v>52</v>
      </c>
      <c r="I160" s="52">
        <v>52</v>
      </c>
      <c r="J160" s="91">
        <v>308</v>
      </c>
      <c r="K160" s="90" t="s">
        <v>317</v>
      </c>
    </row>
    <row r="161" spans="2:11" ht="18" customHeight="1">
      <c r="B161" s="53">
        <v>122</v>
      </c>
      <c r="C161" s="49" t="s">
        <v>1204</v>
      </c>
      <c r="D161" s="53">
        <v>51</v>
      </c>
      <c r="E161" s="53">
        <v>51</v>
      </c>
      <c r="F161" s="53">
        <v>51</v>
      </c>
      <c r="G161" s="53">
        <v>51</v>
      </c>
      <c r="H161" s="52">
        <v>52</v>
      </c>
      <c r="I161" s="71">
        <v>52</v>
      </c>
      <c r="J161" s="91">
        <v>308</v>
      </c>
      <c r="K161" s="90" t="s">
        <v>494</v>
      </c>
    </row>
    <row r="162" spans="2:11" ht="18" customHeight="1">
      <c r="B162" s="53">
        <v>122</v>
      </c>
      <c r="C162" s="49" t="s">
        <v>396</v>
      </c>
      <c r="D162" s="53">
        <v>51</v>
      </c>
      <c r="E162" s="53">
        <v>51</v>
      </c>
      <c r="F162" s="53">
        <v>51</v>
      </c>
      <c r="G162" s="53">
        <v>51</v>
      </c>
      <c r="H162" s="52">
        <v>52</v>
      </c>
      <c r="I162" s="71">
        <v>52</v>
      </c>
      <c r="J162" s="91">
        <v>308</v>
      </c>
      <c r="K162" s="90" t="s">
        <v>395</v>
      </c>
    </row>
    <row r="163" spans="2:11" ht="18" customHeight="1">
      <c r="B163" s="53">
        <v>122</v>
      </c>
      <c r="C163" s="49" t="s">
        <v>384</v>
      </c>
      <c r="D163" s="53">
        <v>51</v>
      </c>
      <c r="E163" s="53">
        <v>51</v>
      </c>
      <c r="F163" s="53">
        <v>51</v>
      </c>
      <c r="G163" s="53">
        <v>51</v>
      </c>
      <c r="H163" s="52">
        <v>52</v>
      </c>
      <c r="I163" s="71">
        <v>52</v>
      </c>
      <c r="J163" s="91">
        <v>308</v>
      </c>
      <c r="K163" s="90" t="s">
        <v>383</v>
      </c>
    </row>
    <row r="164" spans="2:11" ht="18" customHeight="1">
      <c r="B164" s="53">
        <v>122</v>
      </c>
      <c r="C164" s="49" t="s">
        <v>345</v>
      </c>
      <c r="D164" s="53">
        <v>51</v>
      </c>
      <c r="E164" s="53">
        <v>51</v>
      </c>
      <c r="F164" s="53">
        <v>51</v>
      </c>
      <c r="G164" s="53">
        <v>51</v>
      </c>
      <c r="H164" s="52">
        <v>52</v>
      </c>
      <c r="I164" s="71">
        <v>52</v>
      </c>
      <c r="J164" s="91">
        <v>308</v>
      </c>
      <c r="K164" s="90" t="s">
        <v>344</v>
      </c>
    </row>
    <row r="165" spans="2:11" ht="18" customHeight="1">
      <c r="B165" s="53">
        <v>122</v>
      </c>
      <c r="C165" s="49" t="s">
        <v>1130</v>
      </c>
      <c r="D165" s="53">
        <v>51</v>
      </c>
      <c r="E165" s="53">
        <v>51</v>
      </c>
      <c r="F165" s="53">
        <v>51</v>
      </c>
      <c r="G165" s="53">
        <v>51</v>
      </c>
      <c r="H165" s="52">
        <v>52</v>
      </c>
      <c r="I165" s="71">
        <v>52</v>
      </c>
      <c r="J165" s="91">
        <v>308</v>
      </c>
      <c r="K165" s="90" t="s">
        <v>1147</v>
      </c>
    </row>
    <row r="166" spans="2:11" ht="18" customHeight="1">
      <c r="B166" s="53">
        <v>122</v>
      </c>
      <c r="C166" s="49" t="s">
        <v>671</v>
      </c>
      <c r="D166" s="53">
        <v>51</v>
      </c>
      <c r="E166" s="53">
        <v>51</v>
      </c>
      <c r="F166" s="53">
        <v>51</v>
      </c>
      <c r="G166" s="53">
        <v>51</v>
      </c>
      <c r="H166" s="52">
        <v>52</v>
      </c>
      <c r="I166" s="71">
        <v>52</v>
      </c>
      <c r="J166" s="91">
        <v>308</v>
      </c>
      <c r="K166" s="90" t="s">
        <v>670</v>
      </c>
    </row>
    <row r="167" spans="2:11" ht="18" customHeight="1">
      <c r="B167" s="53">
        <v>122</v>
      </c>
      <c r="C167" s="49" t="s">
        <v>1065</v>
      </c>
      <c r="D167" s="53">
        <v>51</v>
      </c>
      <c r="E167" s="53">
        <v>51</v>
      </c>
      <c r="F167" s="53">
        <v>51</v>
      </c>
      <c r="G167" s="53">
        <v>51</v>
      </c>
      <c r="H167" s="52">
        <v>52</v>
      </c>
      <c r="I167" s="71">
        <v>52</v>
      </c>
      <c r="J167" s="91">
        <v>308</v>
      </c>
      <c r="K167" s="90" t="s">
        <v>538</v>
      </c>
    </row>
    <row r="168" spans="2:11" ht="18" customHeight="1">
      <c r="B168" s="53">
        <v>122</v>
      </c>
      <c r="C168" s="49" t="s">
        <v>312</v>
      </c>
      <c r="D168" s="53">
        <v>51</v>
      </c>
      <c r="E168" s="53">
        <v>51</v>
      </c>
      <c r="F168" s="53">
        <v>51</v>
      </c>
      <c r="G168" s="53">
        <v>51</v>
      </c>
      <c r="H168" s="52">
        <v>52</v>
      </c>
      <c r="I168" s="71">
        <v>52</v>
      </c>
      <c r="J168" s="91">
        <v>308</v>
      </c>
      <c r="K168" s="90" t="s">
        <v>311</v>
      </c>
    </row>
    <row r="169" spans="2:11" ht="18" customHeight="1">
      <c r="B169" s="53">
        <v>122</v>
      </c>
      <c r="C169" s="49" t="s">
        <v>897</v>
      </c>
      <c r="D169" s="53">
        <v>51</v>
      </c>
      <c r="E169" s="53">
        <v>51</v>
      </c>
      <c r="F169" s="53">
        <v>51</v>
      </c>
      <c r="G169" s="53">
        <v>51</v>
      </c>
      <c r="H169" s="52">
        <v>52</v>
      </c>
      <c r="I169" s="71">
        <v>52</v>
      </c>
      <c r="J169" s="91">
        <v>308</v>
      </c>
      <c r="K169" s="90" t="s">
        <v>896</v>
      </c>
    </row>
    <row r="170" spans="2:11" ht="18" customHeight="1">
      <c r="B170" s="53">
        <v>122</v>
      </c>
      <c r="C170" s="49" t="s">
        <v>1181</v>
      </c>
      <c r="D170" s="53">
        <v>51</v>
      </c>
      <c r="E170" s="53">
        <v>51</v>
      </c>
      <c r="F170" s="53">
        <v>51</v>
      </c>
      <c r="G170" s="53">
        <v>51</v>
      </c>
      <c r="H170" s="52">
        <v>52</v>
      </c>
      <c r="I170" s="71">
        <v>52</v>
      </c>
      <c r="J170" s="91">
        <v>308</v>
      </c>
      <c r="K170" s="90" t="s">
        <v>1148</v>
      </c>
    </row>
    <row r="171" spans="2:11" ht="18" customHeight="1">
      <c r="B171" s="53">
        <v>122</v>
      </c>
      <c r="C171" s="49" t="s">
        <v>237</v>
      </c>
      <c r="D171" s="53">
        <v>51</v>
      </c>
      <c r="E171" s="53">
        <v>51</v>
      </c>
      <c r="F171" s="53">
        <v>51</v>
      </c>
      <c r="G171" s="53">
        <v>51</v>
      </c>
      <c r="H171" s="52">
        <v>52</v>
      </c>
      <c r="I171" s="71">
        <v>52</v>
      </c>
      <c r="J171" s="93">
        <v>308</v>
      </c>
      <c r="K171" s="90" t="s">
        <v>236</v>
      </c>
    </row>
    <row r="172" spans="2:11" ht="18" customHeight="1">
      <c r="B172" s="53">
        <v>122</v>
      </c>
      <c r="C172" s="49" t="s">
        <v>1146</v>
      </c>
      <c r="D172" s="53">
        <v>51</v>
      </c>
      <c r="E172" s="53">
        <v>51</v>
      </c>
      <c r="F172" s="53">
        <v>51</v>
      </c>
      <c r="G172" s="53">
        <v>51</v>
      </c>
      <c r="H172" s="52">
        <v>52</v>
      </c>
      <c r="I172" s="71">
        <v>52</v>
      </c>
      <c r="J172" s="91">
        <v>308</v>
      </c>
      <c r="K172" s="90" t="s">
        <v>239</v>
      </c>
    </row>
    <row r="173" spans="2:11" ht="18" customHeight="1">
      <c r="B173" s="53">
        <v>122</v>
      </c>
      <c r="C173" s="49" t="s">
        <v>1180</v>
      </c>
      <c r="D173" s="53">
        <v>51</v>
      </c>
      <c r="E173" s="53">
        <v>51</v>
      </c>
      <c r="F173" s="53">
        <v>51</v>
      </c>
      <c r="G173" s="53">
        <v>51</v>
      </c>
      <c r="H173" s="52">
        <v>52</v>
      </c>
      <c r="I173" s="71">
        <v>52</v>
      </c>
      <c r="J173" s="91">
        <v>308</v>
      </c>
      <c r="K173" s="90" t="s">
        <v>589</v>
      </c>
    </row>
    <row r="174" spans="2:11" ht="18" customHeight="1">
      <c r="B174" s="53">
        <v>122</v>
      </c>
      <c r="C174" s="49" t="s">
        <v>960</v>
      </c>
      <c r="D174" s="53">
        <v>51</v>
      </c>
      <c r="E174" s="53">
        <v>51</v>
      </c>
      <c r="F174" s="53">
        <v>51</v>
      </c>
      <c r="G174" s="53">
        <v>51</v>
      </c>
      <c r="H174" s="52">
        <v>52</v>
      </c>
      <c r="I174" s="71">
        <v>52</v>
      </c>
      <c r="J174" s="91">
        <v>308</v>
      </c>
      <c r="K174" s="90" t="s">
        <v>959</v>
      </c>
    </row>
    <row r="175" spans="2:11" ht="18" customHeight="1">
      <c r="B175" s="53">
        <v>122</v>
      </c>
      <c r="C175" s="49" t="s">
        <v>572</v>
      </c>
      <c r="D175" s="53">
        <v>51</v>
      </c>
      <c r="E175" s="53">
        <v>51</v>
      </c>
      <c r="F175" s="53">
        <v>51</v>
      </c>
      <c r="G175" s="53">
        <v>51</v>
      </c>
      <c r="H175" s="52">
        <v>52</v>
      </c>
      <c r="I175" s="71">
        <v>52</v>
      </c>
      <c r="J175" s="91">
        <v>308</v>
      </c>
      <c r="K175" s="90" t="s">
        <v>571</v>
      </c>
    </row>
    <row r="176" spans="2:11" ht="18" customHeight="1">
      <c r="B176" s="53">
        <v>122</v>
      </c>
      <c r="C176" s="49" t="s">
        <v>563</v>
      </c>
      <c r="D176" s="53">
        <v>51</v>
      </c>
      <c r="E176" s="53">
        <v>51</v>
      </c>
      <c r="F176" s="53">
        <v>51</v>
      </c>
      <c r="G176" s="53">
        <v>51</v>
      </c>
      <c r="H176" s="52">
        <v>52</v>
      </c>
      <c r="I176" s="71">
        <v>52</v>
      </c>
      <c r="J176" s="91">
        <v>308</v>
      </c>
      <c r="K176" s="90" t="s">
        <v>562</v>
      </c>
    </row>
    <row r="177" spans="2:11" ht="18" customHeight="1">
      <c r="B177" s="53">
        <v>122</v>
      </c>
      <c r="C177" s="49" t="s">
        <v>1131</v>
      </c>
      <c r="D177" s="53">
        <v>51</v>
      </c>
      <c r="E177" s="53">
        <v>51</v>
      </c>
      <c r="F177" s="53">
        <v>51</v>
      </c>
      <c r="G177" s="53">
        <v>51</v>
      </c>
      <c r="H177" s="52">
        <v>52</v>
      </c>
      <c r="I177" s="71">
        <v>52</v>
      </c>
      <c r="J177" s="91">
        <v>308</v>
      </c>
      <c r="K177" s="90" t="s">
        <v>568</v>
      </c>
    </row>
    <row r="178" spans="2:11" ht="18" customHeight="1">
      <c r="B178" s="53">
        <v>176</v>
      </c>
      <c r="C178" s="49" t="s">
        <v>1112</v>
      </c>
      <c r="D178" s="53">
        <v>51</v>
      </c>
      <c r="E178" s="53">
        <v>52</v>
      </c>
      <c r="F178" s="53">
        <v>51</v>
      </c>
      <c r="G178" s="53">
        <v>51</v>
      </c>
      <c r="H178" s="52">
        <v>52</v>
      </c>
      <c r="I178" s="71">
        <v>52</v>
      </c>
      <c r="J178" s="91">
        <v>309</v>
      </c>
      <c r="K178" s="90" t="s">
        <v>577</v>
      </c>
    </row>
    <row r="179" spans="2:11" ht="18" customHeight="1">
      <c r="B179" s="53">
        <v>176</v>
      </c>
      <c r="C179" s="49" t="s">
        <v>309</v>
      </c>
      <c r="D179" s="53">
        <v>51</v>
      </c>
      <c r="E179" s="53">
        <v>51</v>
      </c>
      <c r="F179" s="53">
        <v>52</v>
      </c>
      <c r="G179" s="53">
        <v>51</v>
      </c>
      <c r="H179" s="52">
        <v>52</v>
      </c>
      <c r="I179" s="71">
        <v>52</v>
      </c>
      <c r="J179" s="91">
        <v>309</v>
      </c>
      <c r="K179" s="90" t="s">
        <v>308</v>
      </c>
    </row>
    <row r="180" spans="2:11" ht="18" customHeight="1">
      <c r="B180" s="53">
        <v>176</v>
      </c>
      <c r="C180" s="49" t="s">
        <v>1121</v>
      </c>
      <c r="D180" s="53">
        <v>51</v>
      </c>
      <c r="E180" s="53">
        <v>51</v>
      </c>
      <c r="F180" s="53">
        <v>51</v>
      </c>
      <c r="G180" s="53">
        <v>52</v>
      </c>
      <c r="H180" s="52">
        <v>52</v>
      </c>
      <c r="I180" s="71">
        <v>52</v>
      </c>
      <c r="J180" s="91">
        <v>309</v>
      </c>
      <c r="K180" s="90" t="s">
        <v>1140</v>
      </c>
    </row>
    <row r="181" spans="2:11" ht="18" customHeight="1">
      <c r="B181" s="53">
        <v>176</v>
      </c>
      <c r="C181" s="49" t="s">
        <v>1017</v>
      </c>
      <c r="D181" s="53">
        <v>51</v>
      </c>
      <c r="E181" s="53">
        <v>51</v>
      </c>
      <c r="F181" s="53">
        <v>52</v>
      </c>
      <c r="G181" s="53">
        <v>51</v>
      </c>
      <c r="H181" s="52">
        <v>52</v>
      </c>
      <c r="I181" s="71">
        <v>52</v>
      </c>
      <c r="J181" s="91">
        <v>309</v>
      </c>
      <c r="K181" s="90" t="s">
        <v>446</v>
      </c>
    </row>
    <row r="182" spans="2:11" ht="18" customHeight="1">
      <c r="B182" s="53">
        <v>176</v>
      </c>
      <c r="C182" s="49" t="s">
        <v>420</v>
      </c>
      <c r="D182" s="53">
        <v>51</v>
      </c>
      <c r="E182" s="53">
        <v>51</v>
      </c>
      <c r="F182" s="53">
        <v>51</v>
      </c>
      <c r="G182" s="53">
        <v>52</v>
      </c>
      <c r="H182" s="52">
        <v>52</v>
      </c>
      <c r="I182" s="71">
        <v>52</v>
      </c>
      <c r="J182" s="91">
        <v>309</v>
      </c>
      <c r="K182" s="90" t="s">
        <v>419</v>
      </c>
    </row>
    <row r="183" spans="2:11" ht="18" customHeight="1">
      <c r="B183" s="53">
        <v>176</v>
      </c>
      <c r="C183" s="49" t="s">
        <v>596</v>
      </c>
      <c r="D183" s="53">
        <v>52</v>
      </c>
      <c r="E183" s="53">
        <v>51</v>
      </c>
      <c r="F183" s="53">
        <v>52</v>
      </c>
      <c r="G183" s="53">
        <v>51</v>
      </c>
      <c r="H183" s="52">
        <v>51</v>
      </c>
      <c r="I183" s="71">
        <v>52</v>
      </c>
      <c r="J183" s="91">
        <v>309</v>
      </c>
      <c r="K183" s="90" t="s">
        <v>595</v>
      </c>
    </row>
    <row r="184" spans="2:11" ht="18" customHeight="1">
      <c r="B184" s="53">
        <v>176</v>
      </c>
      <c r="C184" s="49" t="s">
        <v>515</v>
      </c>
      <c r="D184" s="53">
        <v>52</v>
      </c>
      <c r="E184" s="53">
        <v>51</v>
      </c>
      <c r="F184" s="53">
        <v>51</v>
      </c>
      <c r="G184" s="53">
        <v>51</v>
      </c>
      <c r="H184" s="52">
        <v>52</v>
      </c>
      <c r="I184" s="71">
        <v>52</v>
      </c>
      <c r="J184" s="91">
        <v>309</v>
      </c>
      <c r="K184" s="90" t="s">
        <v>514</v>
      </c>
    </row>
    <row r="185" spans="2:11" ht="18" customHeight="1">
      <c r="B185" s="53">
        <v>176</v>
      </c>
      <c r="C185" s="49" t="s">
        <v>786</v>
      </c>
      <c r="D185" s="53">
        <v>51</v>
      </c>
      <c r="E185" s="53">
        <v>51</v>
      </c>
      <c r="F185" s="53">
        <v>52</v>
      </c>
      <c r="G185" s="53">
        <v>51</v>
      </c>
      <c r="H185" s="52">
        <v>52</v>
      </c>
      <c r="I185" s="71">
        <v>52</v>
      </c>
      <c r="J185" s="91">
        <v>309</v>
      </c>
      <c r="K185" s="90" t="s">
        <v>785</v>
      </c>
    </row>
    <row r="186" spans="2:11" ht="18" customHeight="1">
      <c r="B186" s="53">
        <v>176</v>
      </c>
      <c r="C186" s="49" t="s">
        <v>575</v>
      </c>
      <c r="D186" s="53">
        <v>51</v>
      </c>
      <c r="E186" s="53">
        <v>51</v>
      </c>
      <c r="F186" s="53">
        <v>52</v>
      </c>
      <c r="G186" s="53">
        <v>51</v>
      </c>
      <c r="H186" s="52">
        <v>52</v>
      </c>
      <c r="I186" s="71">
        <v>52</v>
      </c>
      <c r="J186" s="91">
        <v>309</v>
      </c>
      <c r="K186" s="90" t="s">
        <v>574</v>
      </c>
    </row>
    <row r="187" spans="2:11" ht="18" customHeight="1">
      <c r="B187" s="53">
        <v>176</v>
      </c>
      <c r="C187" s="49" t="s">
        <v>1203</v>
      </c>
      <c r="D187" s="53">
        <v>52</v>
      </c>
      <c r="E187" s="53">
        <v>51</v>
      </c>
      <c r="F187" s="53">
        <v>51</v>
      </c>
      <c r="G187" s="53">
        <v>51</v>
      </c>
      <c r="H187" s="52">
        <v>52</v>
      </c>
      <c r="I187" s="71">
        <v>52</v>
      </c>
      <c r="J187" s="91">
        <v>309</v>
      </c>
      <c r="K187" s="90" t="s">
        <v>452</v>
      </c>
    </row>
    <row r="188" spans="2:11" ht="18" customHeight="1">
      <c r="B188" s="53">
        <v>176</v>
      </c>
      <c r="C188" s="49" t="s">
        <v>1082</v>
      </c>
      <c r="D188" s="53">
        <v>51</v>
      </c>
      <c r="E188" s="53">
        <v>51</v>
      </c>
      <c r="F188" s="53">
        <v>51</v>
      </c>
      <c r="G188" s="53">
        <v>52</v>
      </c>
      <c r="H188" s="52">
        <v>52</v>
      </c>
      <c r="I188" s="71">
        <v>52</v>
      </c>
      <c r="J188" s="91">
        <v>309</v>
      </c>
      <c r="K188" s="90" t="s">
        <v>207</v>
      </c>
    </row>
    <row r="189" spans="2:11" ht="18" customHeight="1">
      <c r="B189" s="53">
        <v>176</v>
      </c>
      <c r="C189" s="49" t="s">
        <v>273</v>
      </c>
      <c r="D189" s="53">
        <v>52</v>
      </c>
      <c r="E189" s="53">
        <v>51</v>
      </c>
      <c r="F189" s="53">
        <v>51</v>
      </c>
      <c r="G189" s="53">
        <v>51</v>
      </c>
      <c r="H189" s="52">
        <v>52</v>
      </c>
      <c r="I189" s="71">
        <v>52</v>
      </c>
      <c r="J189" s="91">
        <v>309</v>
      </c>
      <c r="K189" s="90" t="s">
        <v>272</v>
      </c>
    </row>
    <row r="190" spans="2:11" ht="18" customHeight="1">
      <c r="B190" s="53">
        <v>176</v>
      </c>
      <c r="C190" s="49" t="s">
        <v>417</v>
      </c>
      <c r="D190" s="53">
        <v>51</v>
      </c>
      <c r="E190" s="53">
        <v>52</v>
      </c>
      <c r="F190" s="53">
        <v>51</v>
      </c>
      <c r="G190" s="53">
        <v>51</v>
      </c>
      <c r="H190" s="52">
        <v>52</v>
      </c>
      <c r="I190" s="71">
        <v>52</v>
      </c>
      <c r="J190" s="91">
        <v>309</v>
      </c>
      <c r="K190" s="90" t="s">
        <v>416</v>
      </c>
    </row>
    <row r="191" spans="2:11" ht="18" customHeight="1">
      <c r="B191" s="53">
        <v>176</v>
      </c>
      <c r="C191" s="49" t="s">
        <v>721</v>
      </c>
      <c r="D191" s="53">
        <v>51</v>
      </c>
      <c r="E191" s="53">
        <v>51</v>
      </c>
      <c r="F191" s="53">
        <v>52</v>
      </c>
      <c r="G191" s="53">
        <v>51</v>
      </c>
      <c r="H191" s="52">
        <v>52</v>
      </c>
      <c r="I191" s="52">
        <v>52</v>
      </c>
      <c r="J191" s="91">
        <v>309</v>
      </c>
      <c r="K191" s="90" t="s">
        <v>720</v>
      </c>
    </row>
    <row r="192" spans="2:11" ht="18" customHeight="1">
      <c r="B192" s="53">
        <v>176</v>
      </c>
      <c r="C192" s="49" t="s">
        <v>1022</v>
      </c>
      <c r="D192" s="53">
        <v>52</v>
      </c>
      <c r="E192" s="53">
        <v>51</v>
      </c>
      <c r="F192" s="53">
        <v>51</v>
      </c>
      <c r="G192" s="53">
        <v>51</v>
      </c>
      <c r="H192" s="52">
        <v>52</v>
      </c>
      <c r="I192" s="71">
        <v>52</v>
      </c>
      <c r="J192" s="91">
        <v>309</v>
      </c>
      <c r="K192" s="90" t="s">
        <v>1067</v>
      </c>
    </row>
    <row r="193" spans="2:11" ht="18" customHeight="1">
      <c r="B193" s="53">
        <v>176</v>
      </c>
      <c r="C193" s="49" t="s">
        <v>763</v>
      </c>
      <c r="D193" s="53">
        <v>52</v>
      </c>
      <c r="E193" s="53">
        <v>51</v>
      </c>
      <c r="F193" s="53">
        <v>52</v>
      </c>
      <c r="G193" s="53">
        <v>51</v>
      </c>
      <c r="H193" s="52">
        <v>52</v>
      </c>
      <c r="I193" s="71">
        <v>51</v>
      </c>
      <c r="J193" s="93">
        <v>309</v>
      </c>
      <c r="K193" s="90" t="s">
        <v>762</v>
      </c>
    </row>
    <row r="194" spans="2:11" ht="18" customHeight="1">
      <c r="B194" s="53">
        <v>176</v>
      </c>
      <c r="C194" s="49" t="s">
        <v>1111</v>
      </c>
      <c r="D194" s="53">
        <v>51</v>
      </c>
      <c r="E194" s="53">
        <v>51</v>
      </c>
      <c r="F194" s="53">
        <v>52</v>
      </c>
      <c r="G194" s="53">
        <v>51</v>
      </c>
      <c r="H194" s="52">
        <v>52</v>
      </c>
      <c r="I194" s="71">
        <v>52</v>
      </c>
      <c r="J194" s="91">
        <v>309</v>
      </c>
      <c r="K194" s="90" t="s">
        <v>1134</v>
      </c>
    </row>
    <row r="195" spans="2:11" ht="18" customHeight="1">
      <c r="B195" s="53">
        <v>176</v>
      </c>
      <c r="C195" s="49" t="s">
        <v>1198</v>
      </c>
      <c r="D195" s="53">
        <v>51</v>
      </c>
      <c r="E195" s="53">
        <v>52</v>
      </c>
      <c r="F195" s="53">
        <v>51</v>
      </c>
      <c r="G195" s="53">
        <v>51</v>
      </c>
      <c r="H195" s="52">
        <v>52</v>
      </c>
      <c r="I195" s="71">
        <v>52</v>
      </c>
      <c r="J195" s="93">
        <v>309</v>
      </c>
      <c r="K195" s="90" t="s">
        <v>646</v>
      </c>
    </row>
    <row r="196" spans="2:11" ht="18" customHeight="1">
      <c r="B196" s="53">
        <v>176</v>
      </c>
      <c r="C196" s="49" t="s">
        <v>809</v>
      </c>
      <c r="D196" s="53">
        <v>51</v>
      </c>
      <c r="E196" s="53">
        <v>51</v>
      </c>
      <c r="F196" s="53">
        <v>52</v>
      </c>
      <c r="G196" s="53">
        <v>51</v>
      </c>
      <c r="H196" s="52">
        <v>52</v>
      </c>
      <c r="I196" s="71">
        <v>52</v>
      </c>
      <c r="J196" s="91">
        <v>309</v>
      </c>
      <c r="K196" s="90" t="s">
        <v>808</v>
      </c>
    </row>
    <row r="197" spans="2:11" ht="18" customHeight="1">
      <c r="B197" s="53">
        <v>176</v>
      </c>
      <c r="C197" s="49" t="s">
        <v>1145</v>
      </c>
      <c r="D197" s="53">
        <v>51</v>
      </c>
      <c r="E197" s="53">
        <v>52</v>
      </c>
      <c r="F197" s="53">
        <v>52</v>
      </c>
      <c r="G197" s="53">
        <v>51</v>
      </c>
      <c r="H197" s="52">
        <v>51</v>
      </c>
      <c r="I197" s="71">
        <v>52</v>
      </c>
      <c r="J197" s="91">
        <v>309</v>
      </c>
      <c r="K197" s="90" t="s">
        <v>1093</v>
      </c>
    </row>
    <row r="198" spans="2:11" ht="18" customHeight="1">
      <c r="B198" s="53">
        <v>176</v>
      </c>
      <c r="C198" s="49" t="s">
        <v>605</v>
      </c>
      <c r="D198" s="53">
        <v>51</v>
      </c>
      <c r="E198" s="53">
        <v>51</v>
      </c>
      <c r="F198" s="53">
        <v>52</v>
      </c>
      <c r="G198" s="53">
        <v>51</v>
      </c>
      <c r="H198" s="52">
        <v>52</v>
      </c>
      <c r="I198" s="71">
        <v>52</v>
      </c>
      <c r="J198" s="91">
        <v>309</v>
      </c>
      <c r="K198" s="90" t="s">
        <v>604</v>
      </c>
    </row>
    <row r="199" spans="2:11" ht="18" customHeight="1">
      <c r="B199" s="53">
        <v>176</v>
      </c>
      <c r="C199" s="49" t="s">
        <v>1084</v>
      </c>
      <c r="D199" s="53">
        <v>51</v>
      </c>
      <c r="E199" s="53">
        <v>51</v>
      </c>
      <c r="F199" s="53">
        <v>51</v>
      </c>
      <c r="G199" s="53">
        <v>52</v>
      </c>
      <c r="H199" s="52">
        <v>52</v>
      </c>
      <c r="I199" s="71">
        <v>52</v>
      </c>
      <c r="J199" s="93">
        <v>309</v>
      </c>
      <c r="K199" s="90" t="s">
        <v>1083</v>
      </c>
    </row>
    <row r="200" spans="2:11" ht="18" customHeight="1">
      <c r="B200" s="53">
        <v>176</v>
      </c>
      <c r="C200" s="49" t="s">
        <v>1171</v>
      </c>
      <c r="D200" s="53">
        <v>52</v>
      </c>
      <c r="E200" s="53">
        <v>51</v>
      </c>
      <c r="F200" s="53">
        <v>51</v>
      </c>
      <c r="G200" s="53">
        <v>51</v>
      </c>
      <c r="H200" s="52">
        <v>52</v>
      </c>
      <c r="I200" s="71">
        <v>52</v>
      </c>
      <c r="J200" s="91">
        <v>309</v>
      </c>
      <c r="K200" s="90" t="s">
        <v>682</v>
      </c>
    </row>
    <row r="201" spans="2:11" ht="18" customHeight="1">
      <c r="B201" s="53">
        <v>176</v>
      </c>
      <c r="C201" s="49" t="s">
        <v>1192</v>
      </c>
      <c r="D201" s="53">
        <v>52</v>
      </c>
      <c r="E201" s="53">
        <v>51</v>
      </c>
      <c r="F201" s="53">
        <v>51</v>
      </c>
      <c r="G201" s="53">
        <v>51</v>
      </c>
      <c r="H201" s="52">
        <v>52</v>
      </c>
      <c r="I201" s="71">
        <v>52</v>
      </c>
      <c r="J201" s="91">
        <v>309</v>
      </c>
      <c r="K201" s="90" t="s">
        <v>1088</v>
      </c>
    </row>
    <row r="202" spans="2:11" ht="18" customHeight="1">
      <c r="B202" s="53">
        <v>176</v>
      </c>
      <c r="C202" s="49" t="s">
        <v>1176</v>
      </c>
      <c r="D202" s="53">
        <v>52</v>
      </c>
      <c r="E202" s="53">
        <v>51</v>
      </c>
      <c r="F202" s="53">
        <v>51</v>
      </c>
      <c r="G202" s="53">
        <v>51</v>
      </c>
      <c r="H202" s="52">
        <v>52</v>
      </c>
      <c r="I202" s="71">
        <v>52</v>
      </c>
      <c r="J202" s="91">
        <v>309</v>
      </c>
      <c r="K202" s="90" t="s">
        <v>511</v>
      </c>
    </row>
    <row r="203" spans="2:11" ht="18" customHeight="1">
      <c r="B203" s="53">
        <v>176</v>
      </c>
      <c r="C203" s="49" t="s">
        <v>1178</v>
      </c>
      <c r="D203" s="53">
        <v>52</v>
      </c>
      <c r="E203" s="53">
        <v>51</v>
      </c>
      <c r="F203" s="53">
        <v>51</v>
      </c>
      <c r="G203" s="53">
        <v>51</v>
      </c>
      <c r="H203" s="52">
        <v>52</v>
      </c>
      <c r="I203" s="71">
        <v>52</v>
      </c>
      <c r="J203" s="91">
        <v>309</v>
      </c>
      <c r="K203" s="90" t="s">
        <v>858</v>
      </c>
    </row>
    <row r="204" spans="2:11" ht="18" customHeight="1">
      <c r="B204" s="53">
        <v>176</v>
      </c>
      <c r="C204" s="49" t="s">
        <v>1206</v>
      </c>
      <c r="D204" s="53">
        <v>52</v>
      </c>
      <c r="E204" s="53">
        <v>51</v>
      </c>
      <c r="F204" s="53">
        <v>51</v>
      </c>
      <c r="G204" s="53">
        <v>51</v>
      </c>
      <c r="H204" s="52">
        <v>52</v>
      </c>
      <c r="I204" s="71">
        <v>52</v>
      </c>
      <c r="J204" s="93">
        <v>309</v>
      </c>
      <c r="K204" s="90" t="s">
        <v>1069</v>
      </c>
    </row>
    <row r="205" spans="2:11" ht="18" customHeight="1">
      <c r="B205" s="53">
        <v>176</v>
      </c>
      <c r="C205" s="49" t="s">
        <v>393</v>
      </c>
      <c r="D205" s="53">
        <v>51</v>
      </c>
      <c r="E205" s="53">
        <v>52</v>
      </c>
      <c r="F205" s="53">
        <v>51</v>
      </c>
      <c r="G205" s="53">
        <v>51</v>
      </c>
      <c r="H205" s="52">
        <v>52</v>
      </c>
      <c r="I205" s="71">
        <v>52</v>
      </c>
      <c r="J205" s="91">
        <v>309</v>
      </c>
      <c r="K205" s="90" t="s">
        <v>392</v>
      </c>
    </row>
    <row r="206" spans="2:11" ht="18" customHeight="1">
      <c r="B206" s="53">
        <v>176</v>
      </c>
      <c r="C206" s="49" t="s">
        <v>1014</v>
      </c>
      <c r="D206" s="53">
        <v>52</v>
      </c>
      <c r="E206" s="53">
        <v>51</v>
      </c>
      <c r="F206" s="53">
        <v>51</v>
      </c>
      <c r="G206" s="53">
        <v>51</v>
      </c>
      <c r="H206" s="52">
        <v>52</v>
      </c>
      <c r="I206" s="71">
        <v>52</v>
      </c>
      <c r="J206" s="91">
        <v>309</v>
      </c>
      <c r="K206" s="90" t="s">
        <v>631</v>
      </c>
    </row>
    <row r="207" spans="2:11" ht="18" customHeight="1">
      <c r="B207" s="53">
        <v>176</v>
      </c>
      <c r="C207" s="49" t="s">
        <v>698</v>
      </c>
      <c r="D207" s="53">
        <v>52</v>
      </c>
      <c r="E207" s="53">
        <v>51</v>
      </c>
      <c r="F207" s="53">
        <v>51</v>
      </c>
      <c r="G207" s="53">
        <v>51</v>
      </c>
      <c r="H207" s="52">
        <v>52</v>
      </c>
      <c r="I207" s="71">
        <v>52</v>
      </c>
      <c r="J207" s="91">
        <v>309</v>
      </c>
      <c r="K207" s="90" t="s">
        <v>697</v>
      </c>
    </row>
    <row r="208" spans="2:11" ht="18" customHeight="1">
      <c r="B208" s="53">
        <v>176</v>
      </c>
      <c r="C208" s="49" t="s">
        <v>249</v>
      </c>
      <c r="D208" s="53">
        <v>51</v>
      </c>
      <c r="E208" s="53">
        <v>51</v>
      </c>
      <c r="F208" s="53">
        <v>52</v>
      </c>
      <c r="G208" s="53">
        <v>51</v>
      </c>
      <c r="H208" s="52">
        <v>52</v>
      </c>
      <c r="I208" s="71">
        <v>52</v>
      </c>
      <c r="J208" s="91">
        <v>309</v>
      </c>
      <c r="K208" s="90" t="s">
        <v>248</v>
      </c>
    </row>
    <row r="209" spans="2:11" ht="18" customHeight="1">
      <c r="B209" s="53">
        <v>176</v>
      </c>
      <c r="C209" s="49" t="s">
        <v>548</v>
      </c>
      <c r="D209" s="53">
        <v>51</v>
      </c>
      <c r="E209" s="53">
        <v>52</v>
      </c>
      <c r="F209" s="53">
        <v>51</v>
      </c>
      <c r="G209" s="53">
        <v>51</v>
      </c>
      <c r="H209" s="52">
        <v>52</v>
      </c>
      <c r="I209" s="71">
        <v>52</v>
      </c>
      <c r="J209" s="93">
        <v>309</v>
      </c>
      <c r="K209" s="90" t="s">
        <v>547</v>
      </c>
    </row>
    <row r="210" spans="2:11" ht="18" customHeight="1">
      <c r="B210" s="53">
        <v>176</v>
      </c>
      <c r="C210" s="49" t="s">
        <v>1184</v>
      </c>
      <c r="D210" s="53">
        <v>51</v>
      </c>
      <c r="E210" s="53">
        <v>51</v>
      </c>
      <c r="F210" s="53">
        <v>52</v>
      </c>
      <c r="G210" s="53">
        <v>51</v>
      </c>
      <c r="H210" s="52">
        <v>52</v>
      </c>
      <c r="I210" s="71">
        <v>52</v>
      </c>
      <c r="J210" s="93">
        <v>309</v>
      </c>
      <c r="K210" s="90" t="s">
        <v>658</v>
      </c>
    </row>
    <row r="211" spans="2:11" ht="18" customHeight="1">
      <c r="B211" s="53">
        <v>176</v>
      </c>
      <c r="C211" s="49" t="s">
        <v>1190</v>
      </c>
      <c r="D211" s="53">
        <v>52</v>
      </c>
      <c r="E211" s="53">
        <v>51</v>
      </c>
      <c r="F211" s="53">
        <v>51</v>
      </c>
      <c r="G211" s="53">
        <v>51</v>
      </c>
      <c r="H211" s="52">
        <v>52</v>
      </c>
      <c r="I211" s="71">
        <v>52</v>
      </c>
      <c r="J211" s="91">
        <v>309</v>
      </c>
      <c r="K211" s="90" t="s">
        <v>1189</v>
      </c>
    </row>
    <row r="212" spans="2:11" ht="18" customHeight="1">
      <c r="B212" s="53">
        <v>176</v>
      </c>
      <c r="C212" s="49" t="s">
        <v>1191</v>
      </c>
      <c r="D212" s="53">
        <v>52</v>
      </c>
      <c r="E212" s="53">
        <v>51</v>
      </c>
      <c r="F212" s="53">
        <v>51</v>
      </c>
      <c r="G212" s="53">
        <v>51</v>
      </c>
      <c r="H212" s="52">
        <v>52</v>
      </c>
      <c r="I212" s="71">
        <v>52</v>
      </c>
      <c r="J212" s="91">
        <v>309</v>
      </c>
      <c r="K212" s="90" t="s">
        <v>673</v>
      </c>
    </row>
    <row r="213" spans="2:11" ht="18" customHeight="1">
      <c r="B213" s="53">
        <v>176</v>
      </c>
      <c r="C213" s="49" t="s">
        <v>462</v>
      </c>
      <c r="D213" s="53">
        <v>51</v>
      </c>
      <c r="E213" s="53">
        <v>51</v>
      </c>
      <c r="F213" s="53">
        <v>51</v>
      </c>
      <c r="G213" s="53">
        <v>52</v>
      </c>
      <c r="H213" s="52">
        <v>52</v>
      </c>
      <c r="I213" s="71">
        <v>52</v>
      </c>
      <c r="J213" s="93">
        <v>309</v>
      </c>
      <c r="K213" s="90" t="s">
        <v>461</v>
      </c>
    </row>
    <row r="214" spans="2:11" ht="18" customHeight="1">
      <c r="B214" s="53">
        <v>176</v>
      </c>
      <c r="C214" s="49" t="s">
        <v>1185</v>
      </c>
      <c r="D214" s="53">
        <v>52</v>
      </c>
      <c r="E214" s="53">
        <v>51</v>
      </c>
      <c r="F214" s="53">
        <v>51</v>
      </c>
      <c r="G214" s="53">
        <v>51</v>
      </c>
      <c r="H214" s="52">
        <v>52</v>
      </c>
      <c r="I214" s="71">
        <v>52</v>
      </c>
      <c r="J214" s="93">
        <v>309</v>
      </c>
      <c r="K214" s="90" t="s">
        <v>305</v>
      </c>
    </row>
    <row r="215" spans="2:11" ht="18" customHeight="1">
      <c r="B215" s="53">
        <v>176</v>
      </c>
      <c r="C215" s="49" t="s">
        <v>1078</v>
      </c>
      <c r="D215" s="53">
        <v>52</v>
      </c>
      <c r="E215" s="53">
        <v>51</v>
      </c>
      <c r="F215" s="53">
        <v>51</v>
      </c>
      <c r="G215" s="53">
        <v>51</v>
      </c>
      <c r="H215" s="52">
        <v>52</v>
      </c>
      <c r="I215" s="71">
        <v>52</v>
      </c>
      <c r="J215" s="91">
        <v>309</v>
      </c>
      <c r="K215" s="90" t="s">
        <v>1077</v>
      </c>
    </row>
    <row r="216" spans="2:11" ht="18" customHeight="1">
      <c r="B216" s="53">
        <v>214</v>
      </c>
      <c r="C216" s="49" t="s">
        <v>1210</v>
      </c>
      <c r="D216" s="53">
        <v>52</v>
      </c>
      <c r="E216" s="53">
        <v>52</v>
      </c>
      <c r="F216" s="53">
        <v>51</v>
      </c>
      <c r="G216" s="53">
        <v>51</v>
      </c>
      <c r="H216" s="52">
        <v>52</v>
      </c>
      <c r="I216" s="52">
        <v>52</v>
      </c>
      <c r="J216" s="91">
        <v>310</v>
      </c>
      <c r="K216" s="90" t="s">
        <v>1209</v>
      </c>
    </row>
    <row r="217" spans="2:11" ht="18" customHeight="1">
      <c r="B217" s="53">
        <v>214</v>
      </c>
      <c r="C217" s="49" t="s">
        <v>800</v>
      </c>
      <c r="D217" s="53">
        <v>52</v>
      </c>
      <c r="E217" s="53">
        <v>52</v>
      </c>
      <c r="F217" s="53">
        <v>51</v>
      </c>
      <c r="G217" s="53">
        <v>51</v>
      </c>
      <c r="H217" s="52">
        <v>52</v>
      </c>
      <c r="I217" s="71">
        <v>52</v>
      </c>
      <c r="J217" s="93">
        <v>310</v>
      </c>
      <c r="K217" s="90" t="s">
        <v>799</v>
      </c>
    </row>
    <row r="218" spans="2:11" ht="18" customHeight="1">
      <c r="B218" s="53">
        <v>214</v>
      </c>
      <c r="C218" s="49" t="s">
        <v>850</v>
      </c>
      <c r="D218" s="53">
        <v>51</v>
      </c>
      <c r="E218" s="53">
        <v>52</v>
      </c>
      <c r="F218" s="53">
        <v>52</v>
      </c>
      <c r="G218" s="53">
        <v>51</v>
      </c>
      <c r="H218" s="52">
        <v>52</v>
      </c>
      <c r="I218" s="71">
        <v>52</v>
      </c>
      <c r="J218" s="91">
        <v>310</v>
      </c>
      <c r="K218" s="90" t="s">
        <v>849</v>
      </c>
    </row>
    <row r="219" spans="2:11" ht="18" customHeight="1">
      <c r="B219" s="53">
        <v>214</v>
      </c>
      <c r="C219" s="49" t="s">
        <v>1142</v>
      </c>
      <c r="D219" s="53">
        <v>51</v>
      </c>
      <c r="E219" s="53">
        <v>52</v>
      </c>
      <c r="F219" s="53">
        <v>52</v>
      </c>
      <c r="G219" s="53">
        <v>51</v>
      </c>
      <c r="H219" s="52">
        <v>52</v>
      </c>
      <c r="I219" s="71">
        <v>52</v>
      </c>
      <c r="J219" s="91">
        <v>310</v>
      </c>
      <c r="K219" s="90" t="s">
        <v>126</v>
      </c>
    </row>
    <row r="220" spans="2:11" ht="18" customHeight="1">
      <c r="B220" s="53">
        <v>214</v>
      </c>
      <c r="C220" s="49" t="s">
        <v>1073</v>
      </c>
      <c r="D220" s="53">
        <v>51</v>
      </c>
      <c r="E220" s="53">
        <v>52</v>
      </c>
      <c r="F220" s="53">
        <v>52</v>
      </c>
      <c r="G220" s="53">
        <v>51</v>
      </c>
      <c r="H220" s="52">
        <v>52</v>
      </c>
      <c r="I220" s="71">
        <v>52</v>
      </c>
      <c r="J220" s="91">
        <v>310</v>
      </c>
      <c r="K220" s="90" t="s">
        <v>1072</v>
      </c>
    </row>
    <row r="221" spans="2:11" ht="18" customHeight="1">
      <c r="B221" s="53">
        <v>214</v>
      </c>
      <c r="C221" s="49" t="s">
        <v>1048</v>
      </c>
      <c r="D221" s="53">
        <v>52</v>
      </c>
      <c r="E221" s="53">
        <v>51</v>
      </c>
      <c r="F221" s="53">
        <v>51</v>
      </c>
      <c r="G221" s="53">
        <v>52</v>
      </c>
      <c r="H221" s="52">
        <v>52</v>
      </c>
      <c r="I221" s="71">
        <v>52</v>
      </c>
      <c r="J221" s="93">
        <v>310</v>
      </c>
      <c r="K221" s="90" t="s">
        <v>1056</v>
      </c>
    </row>
    <row r="222" spans="2:11" ht="18" customHeight="1">
      <c r="B222" s="53">
        <v>214</v>
      </c>
      <c r="C222" s="49" t="s">
        <v>1164</v>
      </c>
      <c r="D222" s="53">
        <v>51</v>
      </c>
      <c r="E222" s="53">
        <v>51</v>
      </c>
      <c r="F222" s="53">
        <v>52</v>
      </c>
      <c r="G222" s="53">
        <v>52</v>
      </c>
      <c r="H222" s="52">
        <v>52</v>
      </c>
      <c r="I222" s="71">
        <v>52</v>
      </c>
      <c r="J222" s="91">
        <v>310</v>
      </c>
      <c r="K222" s="90" t="s">
        <v>738</v>
      </c>
    </row>
    <row r="223" spans="2:11" ht="18" customHeight="1">
      <c r="B223" s="53">
        <v>214</v>
      </c>
      <c r="C223" s="49" t="s">
        <v>1123</v>
      </c>
      <c r="D223" s="53">
        <v>51</v>
      </c>
      <c r="E223" s="53">
        <v>52</v>
      </c>
      <c r="F223" s="53">
        <v>52</v>
      </c>
      <c r="G223" s="53">
        <v>51</v>
      </c>
      <c r="H223" s="52">
        <v>52</v>
      </c>
      <c r="I223" s="52">
        <v>52</v>
      </c>
      <c r="J223" s="91">
        <v>310</v>
      </c>
      <c r="K223" s="90" t="s">
        <v>616</v>
      </c>
    </row>
    <row r="224" spans="2:11" ht="18" customHeight="1">
      <c r="B224" s="53">
        <v>214</v>
      </c>
      <c r="C224" s="49" t="s">
        <v>1061</v>
      </c>
      <c r="D224" s="53">
        <v>51</v>
      </c>
      <c r="E224" s="53">
        <v>52</v>
      </c>
      <c r="F224" s="53">
        <v>51</v>
      </c>
      <c r="G224" s="53">
        <v>52</v>
      </c>
      <c r="H224" s="52">
        <v>52</v>
      </c>
      <c r="I224" s="71">
        <v>52</v>
      </c>
      <c r="J224" s="93">
        <v>310</v>
      </c>
      <c r="K224" s="90" t="s">
        <v>1068</v>
      </c>
    </row>
    <row r="225" spans="2:11" ht="18" customHeight="1">
      <c r="B225" s="53">
        <v>214</v>
      </c>
      <c r="C225" s="49" t="s">
        <v>1170</v>
      </c>
      <c r="D225" s="53">
        <v>51</v>
      </c>
      <c r="E225" s="53">
        <v>51</v>
      </c>
      <c r="F225" s="53">
        <v>52</v>
      </c>
      <c r="G225" s="53">
        <v>52</v>
      </c>
      <c r="H225" s="52">
        <v>52</v>
      </c>
      <c r="I225" s="71">
        <v>52</v>
      </c>
      <c r="J225" s="93">
        <v>310</v>
      </c>
      <c r="K225" s="90" t="s">
        <v>723</v>
      </c>
    </row>
    <row r="226" spans="2:11" ht="18" customHeight="1">
      <c r="B226" s="53">
        <v>214</v>
      </c>
      <c r="C226" s="49" t="s">
        <v>903</v>
      </c>
      <c r="D226" s="53">
        <v>51</v>
      </c>
      <c r="E226" s="53">
        <v>51</v>
      </c>
      <c r="F226" s="53">
        <v>52</v>
      </c>
      <c r="G226" s="53">
        <v>52</v>
      </c>
      <c r="H226" s="52">
        <v>52</v>
      </c>
      <c r="I226" s="71">
        <v>52</v>
      </c>
      <c r="J226" s="91">
        <v>310</v>
      </c>
      <c r="K226" s="90" t="s">
        <v>902</v>
      </c>
    </row>
    <row r="227" spans="2:11" ht="18" customHeight="1">
      <c r="B227" s="53">
        <v>214</v>
      </c>
      <c r="C227" s="49" t="s">
        <v>593</v>
      </c>
      <c r="D227" s="53">
        <v>51</v>
      </c>
      <c r="E227" s="53">
        <v>52</v>
      </c>
      <c r="F227" s="53">
        <v>52</v>
      </c>
      <c r="G227" s="53">
        <v>51</v>
      </c>
      <c r="H227" s="52">
        <v>52</v>
      </c>
      <c r="I227" s="71">
        <v>52</v>
      </c>
      <c r="J227" s="93">
        <v>310</v>
      </c>
      <c r="K227" s="90" t="s">
        <v>592</v>
      </c>
    </row>
    <row r="228" spans="2:11" ht="18" customHeight="1">
      <c r="B228" s="53">
        <v>214</v>
      </c>
      <c r="C228" s="49" t="s">
        <v>375</v>
      </c>
      <c r="D228" s="53">
        <v>52</v>
      </c>
      <c r="E228" s="53">
        <v>51</v>
      </c>
      <c r="F228" s="53">
        <v>51</v>
      </c>
      <c r="G228" s="53">
        <v>52</v>
      </c>
      <c r="H228" s="52">
        <v>52</v>
      </c>
      <c r="I228" s="71">
        <v>52</v>
      </c>
      <c r="J228" s="91">
        <v>310</v>
      </c>
      <c r="K228" s="90" t="s">
        <v>374</v>
      </c>
    </row>
    <row r="229" spans="2:11" ht="18" customHeight="1">
      <c r="B229" s="53">
        <v>214</v>
      </c>
      <c r="C229" s="49" t="s">
        <v>282</v>
      </c>
      <c r="D229" s="53">
        <v>52</v>
      </c>
      <c r="E229" s="53">
        <v>51</v>
      </c>
      <c r="F229" s="53">
        <v>52</v>
      </c>
      <c r="G229" s="53">
        <v>51</v>
      </c>
      <c r="H229" s="52">
        <v>52</v>
      </c>
      <c r="I229" s="71">
        <v>52</v>
      </c>
      <c r="J229" s="91">
        <v>310</v>
      </c>
      <c r="K229" s="90" t="s">
        <v>281</v>
      </c>
    </row>
    <row r="230" spans="2:11" ht="18" customHeight="1">
      <c r="B230" s="53">
        <v>214</v>
      </c>
      <c r="C230" s="49" t="s">
        <v>1179</v>
      </c>
      <c r="D230" s="53">
        <v>52</v>
      </c>
      <c r="E230" s="53">
        <v>51</v>
      </c>
      <c r="F230" s="53">
        <v>51</v>
      </c>
      <c r="G230" s="64">
        <v>52</v>
      </c>
      <c r="H230" s="52">
        <v>52</v>
      </c>
      <c r="I230" s="52">
        <v>52</v>
      </c>
      <c r="J230" s="91">
        <v>310</v>
      </c>
      <c r="K230" s="90" t="s">
        <v>541</v>
      </c>
    </row>
    <row r="231" spans="2:11" ht="18" customHeight="1">
      <c r="B231" s="53">
        <v>214</v>
      </c>
      <c r="C231" s="49" t="s">
        <v>745</v>
      </c>
      <c r="D231" s="53">
        <v>51</v>
      </c>
      <c r="E231" s="53">
        <v>51</v>
      </c>
      <c r="F231" s="53">
        <v>52</v>
      </c>
      <c r="G231" s="53">
        <v>52</v>
      </c>
      <c r="H231" s="52">
        <v>52</v>
      </c>
      <c r="I231" s="71">
        <v>52</v>
      </c>
      <c r="J231" s="91">
        <v>310</v>
      </c>
      <c r="K231" s="90" t="s">
        <v>744</v>
      </c>
    </row>
    <row r="232" spans="2:11" ht="18" customHeight="1">
      <c r="B232" s="53">
        <v>214</v>
      </c>
      <c r="C232" s="49" t="s">
        <v>1200</v>
      </c>
      <c r="D232" s="53">
        <v>51</v>
      </c>
      <c r="E232" s="53">
        <v>52</v>
      </c>
      <c r="F232" s="53">
        <v>51</v>
      </c>
      <c r="G232" s="53">
        <v>52</v>
      </c>
      <c r="H232" s="52">
        <v>52</v>
      </c>
      <c r="I232" s="71">
        <v>52</v>
      </c>
      <c r="J232" s="91">
        <v>310</v>
      </c>
      <c r="K232" s="90" t="s">
        <v>843</v>
      </c>
    </row>
    <row r="233" spans="2:11" ht="18" customHeight="1">
      <c r="B233" s="53">
        <v>214</v>
      </c>
      <c r="C233" s="49" t="s">
        <v>1062</v>
      </c>
      <c r="D233" s="53">
        <v>51</v>
      </c>
      <c r="E233" s="53">
        <v>52</v>
      </c>
      <c r="F233" s="53">
        <v>51</v>
      </c>
      <c r="G233" s="53">
        <v>52</v>
      </c>
      <c r="H233" s="52">
        <v>52</v>
      </c>
      <c r="I233" s="71">
        <v>52</v>
      </c>
      <c r="J233" s="93">
        <v>310</v>
      </c>
      <c r="K233" s="90" t="s">
        <v>1070</v>
      </c>
    </row>
    <row r="234" spans="2:11" ht="18" customHeight="1">
      <c r="B234" s="53">
        <v>214</v>
      </c>
      <c r="C234" s="49" t="s">
        <v>1043</v>
      </c>
      <c r="D234" s="53">
        <v>52</v>
      </c>
      <c r="E234" s="53">
        <v>51</v>
      </c>
      <c r="F234" s="53">
        <v>52</v>
      </c>
      <c r="G234" s="53">
        <v>51</v>
      </c>
      <c r="H234" s="52">
        <v>52</v>
      </c>
      <c r="I234" s="71">
        <v>52</v>
      </c>
      <c r="J234" s="93">
        <v>310</v>
      </c>
      <c r="K234" s="90" t="s">
        <v>1057</v>
      </c>
    </row>
    <row r="235" spans="2:11" ht="18" customHeight="1">
      <c r="B235" s="53">
        <v>214</v>
      </c>
      <c r="C235" s="49" t="s">
        <v>1097</v>
      </c>
      <c r="D235" s="53">
        <v>52</v>
      </c>
      <c r="E235" s="53">
        <v>51</v>
      </c>
      <c r="F235" s="53">
        <v>51</v>
      </c>
      <c r="G235" s="53">
        <v>52</v>
      </c>
      <c r="H235" s="52">
        <v>52</v>
      </c>
      <c r="I235" s="71">
        <v>52</v>
      </c>
      <c r="J235" s="93">
        <v>310</v>
      </c>
      <c r="K235" s="90" t="s">
        <v>1096</v>
      </c>
    </row>
    <row r="236" spans="2:11" ht="18" customHeight="1">
      <c r="B236" s="53">
        <v>214</v>
      </c>
      <c r="C236" s="49" t="s">
        <v>620</v>
      </c>
      <c r="D236" s="53">
        <v>52</v>
      </c>
      <c r="E236" s="53">
        <v>52</v>
      </c>
      <c r="F236" s="53">
        <v>51</v>
      </c>
      <c r="G236" s="53">
        <v>51</v>
      </c>
      <c r="H236" s="52">
        <v>52</v>
      </c>
      <c r="I236" s="71">
        <v>52</v>
      </c>
      <c r="J236" s="93">
        <v>310</v>
      </c>
      <c r="K236" s="90" t="s">
        <v>619</v>
      </c>
    </row>
    <row r="237" spans="2:11" ht="18" customHeight="1">
      <c r="B237" s="53">
        <v>214</v>
      </c>
      <c r="C237" s="49" t="s">
        <v>1182</v>
      </c>
      <c r="D237" s="53">
        <v>52</v>
      </c>
      <c r="E237" s="53">
        <v>51</v>
      </c>
      <c r="F237" s="53">
        <v>51</v>
      </c>
      <c r="G237" s="53">
        <v>52</v>
      </c>
      <c r="H237" s="52">
        <v>52</v>
      </c>
      <c r="I237" s="71">
        <v>52</v>
      </c>
      <c r="J237" s="91">
        <v>310</v>
      </c>
      <c r="K237" s="90" t="s">
        <v>341</v>
      </c>
    </row>
    <row r="238" spans="2:11" ht="18" customHeight="1">
      <c r="B238" s="53">
        <v>214</v>
      </c>
      <c r="C238" s="49" t="s">
        <v>641</v>
      </c>
      <c r="D238" s="53">
        <v>51</v>
      </c>
      <c r="E238" s="53">
        <v>51</v>
      </c>
      <c r="F238" s="53">
        <v>52</v>
      </c>
      <c r="G238" s="53">
        <v>52</v>
      </c>
      <c r="H238" s="52">
        <v>52</v>
      </c>
      <c r="I238" s="71">
        <v>52</v>
      </c>
      <c r="J238" s="93">
        <v>310</v>
      </c>
      <c r="K238" s="90" t="s">
        <v>640</v>
      </c>
    </row>
    <row r="239" spans="2:11" ht="18" customHeight="1">
      <c r="B239" s="53">
        <v>214</v>
      </c>
      <c r="C239" s="49" t="s">
        <v>1195</v>
      </c>
      <c r="D239" s="53">
        <v>52</v>
      </c>
      <c r="E239" s="53">
        <v>51</v>
      </c>
      <c r="F239" s="53">
        <v>51</v>
      </c>
      <c r="G239" s="53">
        <v>52</v>
      </c>
      <c r="H239" s="52">
        <v>52</v>
      </c>
      <c r="I239" s="71">
        <v>52</v>
      </c>
      <c r="J239" s="91">
        <v>310</v>
      </c>
      <c r="K239" s="90" t="s">
        <v>1079</v>
      </c>
    </row>
    <row r="240" spans="2:11" ht="18" customHeight="1">
      <c r="B240" s="53">
        <v>214</v>
      </c>
      <c r="C240" s="49" t="s">
        <v>775</v>
      </c>
      <c r="D240" s="53">
        <v>52</v>
      </c>
      <c r="E240" s="53">
        <v>51</v>
      </c>
      <c r="F240" s="53">
        <v>52</v>
      </c>
      <c r="G240" s="53">
        <v>51</v>
      </c>
      <c r="H240" s="52">
        <v>52</v>
      </c>
      <c r="I240" s="71">
        <v>52</v>
      </c>
      <c r="J240" s="91">
        <v>310</v>
      </c>
      <c r="K240" s="90" t="s">
        <v>774</v>
      </c>
    </row>
    <row r="241" spans="2:11" ht="18" customHeight="1">
      <c r="B241" s="53">
        <v>214</v>
      </c>
      <c r="C241" s="49" t="s">
        <v>695</v>
      </c>
      <c r="D241" s="53">
        <v>51</v>
      </c>
      <c r="E241" s="53">
        <v>52</v>
      </c>
      <c r="F241" s="53">
        <v>51</v>
      </c>
      <c r="G241" s="53">
        <v>52</v>
      </c>
      <c r="H241" s="52">
        <v>52</v>
      </c>
      <c r="I241" s="71">
        <v>52</v>
      </c>
      <c r="J241" s="93">
        <v>310</v>
      </c>
      <c r="K241" s="90" t="s">
        <v>694</v>
      </c>
    </row>
    <row r="242" spans="2:11" ht="18" customHeight="1">
      <c r="B242" s="53">
        <v>214</v>
      </c>
      <c r="C242" s="49" t="s">
        <v>1040</v>
      </c>
      <c r="D242" s="53">
        <v>52</v>
      </c>
      <c r="E242" s="53">
        <v>51</v>
      </c>
      <c r="F242" s="53">
        <v>51</v>
      </c>
      <c r="G242" s="53">
        <v>52</v>
      </c>
      <c r="H242" s="52">
        <v>52</v>
      </c>
      <c r="I242" s="71">
        <v>52</v>
      </c>
      <c r="J242" s="91">
        <v>310</v>
      </c>
      <c r="K242" s="90" t="s">
        <v>765</v>
      </c>
    </row>
    <row r="243" spans="2:11" ht="18" customHeight="1">
      <c r="B243" s="53">
        <v>214</v>
      </c>
      <c r="C243" s="49" t="s">
        <v>1201</v>
      </c>
      <c r="D243" s="53">
        <v>52</v>
      </c>
      <c r="E243" s="53">
        <v>51</v>
      </c>
      <c r="F243" s="53">
        <v>51</v>
      </c>
      <c r="G243" s="53">
        <v>52</v>
      </c>
      <c r="H243" s="52">
        <v>52</v>
      </c>
      <c r="I243" s="52">
        <v>52</v>
      </c>
      <c r="J243" s="91">
        <v>310</v>
      </c>
      <c r="K243" s="90" t="s">
        <v>1188</v>
      </c>
    </row>
    <row r="244" spans="2:11" ht="18" customHeight="1">
      <c r="B244" s="53">
        <v>214</v>
      </c>
      <c r="C244" s="49" t="s">
        <v>1187</v>
      </c>
      <c r="D244" s="53">
        <v>52</v>
      </c>
      <c r="E244" s="53">
        <v>51</v>
      </c>
      <c r="F244" s="53">
        <v>52</v>
      </c>
      <c r="G244" s="53">
        <v>51</v>
      </c>
      <c r="H244" s="52">
        <v>52</v>
      </c>
      <c r="I244" s="71">
        <v>52</v>
      </c>
      <c r="J244" s="91">
        <v>310</v>
      </c>
      <c r="K244" s="90" t="s">
        <v>1186</v>
      </c>
    </row>
    <row r="245" spans="2:11" ht="18" customHeight="1">
      <c r="B245" s="53">
        <v>214</v>
      </c>
      <c r="C245" s="49" t="s">
        <v>1219</v>
      </c>
      <c r="D245" s="53">
        <v>52</v>
      </c>
      <c r="E245" s="53">
        <v>52</v>
      </c>
      <c r="F245" s="53">
        <v>51</v>
      </c>
      <c r="G245" s="53">
        <v>51</v>
      </c>
      <c r="H245" s="52">
        <v>52</v>
      </c>
      <c r="I245" s="71">
        <v>52</v>
      </c>
      <c r="J245" s="91">
        <v>310</v>
      </c>
      <c r="K245" s="90" t="s">
        <v>1094</v>
      </c>
    </row>
    <row r="246" spans="2:11" ht="18" customHeight="1">
      <c r="B246" s="53">
        <v>214</v>
      </c>
      <c r="C246" s="49" t="s">
        <v>1205</v>
      </c>
      <c r="D246" s="53">
        <v>52</v>
      </c>
      <c r="E246" s="53">
        <v>51</v>
      </c>
      <c r="F246" s="53">
        <v>51</v>
      </c>
      <c r="G246" s="53">
        <v>52</v>
      </c>
      <c r="H246" s="52">
        <v>52</v>
      </c>
      <c r="I246" s="71">
        <v>52</v>
      </c>
      <c r="J246" s="91">
        <v>310</v>
      </c>
      <c r="K246" s="90" t="s">
        <v>1102</v>
      </c>
    </row>
    <row r="247" spans="2:11" ht="18" customHeight="1">
      <c r="B247" s="53">
        <v>245</v>
      </c>
      <c r="C247" s="49" t="s">
        <v>1208</v>
      </c>
      <c r="D247" s="53">
        <v>52</v>
      </c>
      <c r="E247" s="53">
        <v>52</v>
      </c>
      <c r="F247" s="53">
        <v>51</v>
      </c>
      <c r="G247" s="53">
        <v>52</v>
      </c>
      <c r="H247" s="52">
        <v>52</v>
      </c>
      <c r="I247" s="71">
        <v>52</v>
      </c>
      <c r="J247" s="93">
        <v>311</v>
      </c>
      <c r="K247" s="90" t="s">
        <v>1207</v>
      </c>
    </row>
    <row r="248" spans="2:11" ht="18" customHeight="1">
      <c r="B248" s="53">
        <v>245</v>
      </c>
      <c r="C248" s="49" t="s">
        <v>789</v>
      </c>
      <c r="D248" s="53">
        <v>52</v>
      </c>
      <c r="E248" s="53">
        <v>52</v>
      </c>
      <c r="F248" s="53">
        <v>51</v>
      </c>
      <c r="G248" s="53">
        <v>52</v>
      </c>
      <c r="H248" s="52">
        <v>52</v>
      </c>
      <c r="I248" s="71">
        <v>52</v>
      </c>
      <c r="J248" s="93">
        <v>311</v>
      </c>
      <c r="K248" s="90" t="s">
        <v>788</v>
      </c>
    </row>
    <row r="249" spans="2:11" ht="18" customHeight="1">
      <c r="B249" s="53">
        <v>245</v>
      </c>
      <c r="C249" s="49" t="s">
        <v>1212</v>
      </c>
      <c r="D249" s="53">
        <v>52</v>
      </c>
      <c r="E249" s="53">
        <v>52</v>
      </c>
      <c r="F249" s="53">
        <v>51</v>
      </c>
      <c r="G249" s="53">
        <v>52</v>
      </c>
      <c r="H249" s="52">
        <v>52</v>
      </c>
      <c r="I249" s="71">
        <v>52</v>
      </c>
      <c r="J249" s="93">
        <v>311</v>
      </c>
      <c r="K249" s="90" t="s">
        <v>1211</v>
      </c>
    </row>
    <row r="250" spans="2:11" ht="18" customHeight="1">
      <c r="B250" s="53">
        <v>245</v>
      </c>
      <c r="C250" s="49" t="s">
        <v>1226</v>
      </c>
      <c r="D250" s="53">
        <v>52</v>
      </c>
      <c r="E250" s="53">
        <v>52</v>
      </c>
      <c r="F250" s="53">
        <v>52</v>
      </c>
      <c r="G250" s="53">
        <v>51</v>
      </c>
      <c r="H250" s="52">
        <v>52</v>
      </c>
      <c r="I250" s="52">
        <v>52</v>
      </c>
      <c r="J250" s="91">
        <v>311</v>
      </c>
      <c r="K250" s="90" t="s">
        <v>1225</v>
      </c>
    </row>
    <row r="251" spans="2:11" ht="18" customHeight="1">
      <c r="B251" s="53">
        <v>245</v>
      </c>
      <c r="C251" s="49" t="s">
        <v>1213</v>
      </c>
      <c r="D251" s="53">
        <v>52</v>
      </c>
      <c r="E251" s="53">
        <v>52</v>
      </c>
      <c r="F251" s="53">
        <v>51</v>
      </c>
      <c r="G251" s="53">
        <v>52</v>
      </c>
      <c r="H251" s="52">
        <v>52</v>
      </c>
      <c r="I251" s="71">
        <v>52</v>
      </c>
      <c r="J251" s="92">
        <v>311</v>
      </c>
      <c r="K251" s="90" t="s">
        <v>805</v>
      </c>
    </row>
    <row r="252" spans="2:11" ht="18" customHeight="1">
      <c r="B252" s="53">
        <v>245</v>
      </c>
      <c r="C252" s="49" t="s">
        <v>321</v>
      </c>
      <c r="D252" s="53">
        <v>52</v>
      </c>
      <c r="E252" s="53">
        <v>52</v>
      </c>
      <c r="F252" s="53">
        <v>51</v>
      </c>
      <c r="G252" s="53">
        <v>52</v>
      </c>
      <c r="H252" s="52">
        <v>52</v>
      </c>
      <c r="I252" s="52">
        <v>52</v>
      </c>
      <c r="J252" s="91">
        <v>311</v>
      </c>
      <c r="K252" s="90" t="s">
        <v>320</v>
      </c>
    </row>
    <row r="253" spans="2:11" ht="18" customHeight="1">
      <c r="B253" s="53">
        <v>245</v>
      </c>
      <c r="C253" s="49" t="s">
        <v>1081</v>
      </c>
      <c r="D253" s="53">
        <v>52</v>
      </c>
      <c r="E253" s="53">
        <v>52</v>
      </c>
      <c r="F253" s="53">
        <v>51</v>
      </c>
      <c r="G253" s="53">
        <v>52</v>
      </c>
      <c r="H253" s="52">
        <v>52</v>
      </c>
      <c r="I253" s="52">
        <v>52</v>
      </c>
      <c r="J253" s="91">
        <v>311</v>
      </c>
      <c r="K253" s="90" t="s">
        <v>1080</v>
      </c>
    </row>
    <row r="254" spans="2:11" ht="18" customHeight="1">
      <c r="B254" s="53">
        <v>245</v>
      </c>
      <c r="C254" s="49" t="s">
        <v>438</v>
      </c>
      <c r="D254" s="53">
        <v>52</v>
      </c>
      <c r="E254" s="53">
        <v>52</v>
      </c>
      <c r="F254" s="53">
        <v>51</v>
      </c>
      <c r="G254" s="53">
        <v>52</v>
      </c>
      <c r="H254" s="52">
        <v>52</v>
      </c>
      <c r="I254" s="71">
        <v>52</v>
      </c>
      <c r="J254" s="91">
        <v>311</v>
      </c>
      <c r="K254" s="90" t="s">
        <v>437</v>
      </c>
    </row>
    <row r="255" spans="2:11" ht="18" customHeight="1">
      <c r="B255" s="53">
        <v>245</v>
      </c>
      <c r="C255" s="49" t="s">
        <v>181</v>
      </c>
      <c r="D255" s="53">
        <v>52</v>
      </c>
      <c r="E255" s="53">
        <v>51</v>
      </c>
      <c r="F255" s="53">
        <v>52</v>
      </c>
      <c r="G255" s="53">
        <v>52</v>
      </c>
      <c r="H255" s="52">
        <v>52</v>
      </c>
      <c r="I255" s="52">
        <v>52</v>
      </c>
      <c r="J255" s="91">
        <v>311</v>
      </c>
      <c r="K255" s="90" t="s">
        <v>180</v>
      </c>
    </row>
    <row r="256" spans="2:11" ht="18" customHeight="1">
      <c r="B256" s="53">
        <v>245</v>
      </c>
      <c r="C256" s="49" t="s">
        <v>483</v>
      </c>
      <c r="D256" s="53">
        <v>52</v>
      </c>
      <c r="E256" s="53">
        <v>52</v>
      </c>
      <c r="F256" s="53">
        <v>51</v>
      </c>
      <c r="G256" s="53">
        <v>52</v>
      </c>
      <c r="H256" s="52">
        <v>52</v>
      </c>
      <c r="I256" s="52">
        <v>52</v>
      </c>
      <c r="J256" s="91">
        <v>311</v>
      </c>
      <c r="K256" s="90" t="s">
        <v>482</v>
      </c>
    </row>
    <row r="257" spans="2:11" ht="18" customHeight="1">
      <c r="B257" s="53">
        <v>245</v>
      </c>
      <c r="C257" s="49" t="s">
        <v>1115</v>
      </c>
      <c r="D257" s="53">
        <v>51</v>
      </c>
      <c r="E257" s="53">
        <v>52</v>
      </c>
      <c r="F257" s="53">
        <v>52</v>
      </c>
      <c r="G257" s="53">
        <v>52</v>
      </c>
      <c r="H257" s="52">
        <v>52</v>
      </c>
      <c r="I257" s="52">
        <v>52</v>
      </c>
      <c r="J257" s="91">
        <v>311</v>
      </c>
      <c r="K257" s="90" t="s">
        <v>1135</v>
      </c>
    </row>
    <row r="258" spans="2:11" ht="18" customHeight="1">
      <c r="B258" s="53">
        <v>245</v>
      </c>
      <c r="C258" s="49" t="s">
        <v>680</v>
      </c>
      <c r="D258" s="53">
        <v>51</v>
      </c>
      <c r="E258" s="53">
        <v>52</v>
      </c>
      <c r="F258" s="53">
        <v>52</v>
      </c>
      <c r="G258" s="53">
        <v>52</v>
      </c>
      <c r="H258" s="52">
        <v>52</v>
      </c>
      <c r="I258" s="71">
        <v>52</v>
      </c>
      <c r="J258" s="91">
        <v>311</v>
      </c>
      <c r="K258" s="90" t="s">
        <v>679</v>
      </c>
    </row>
    <row r="259" spans="2:11" ht="18" customHeight="1">
      <c r="B259" s="53">
        <v>245</v>
      </c>
      <c r="C259" s="49" t="s">
        <v>803</v>
      </c>
      <c r="D259" s="53">
        <v>52</v>
      </c>
      <c r="E259" s="53">
        <v>52</v>
      </c>
      <c r="F259" s="53">
        <v>51</v>
      </c>
      <c r="G259" s="53">
        <v>52</v>
      </c>
      <c r="H259" s="52">
        <v>52</v>
      </c>
      <c r="I259" s="71">
        <v>52</v>
      </c>
      <c r="J259" s="93">
        <v>311</v>
      </c>
      <c r="K259" s="90" t="s">
        <v>802</v>
      </c>
    </row>
    <row r="260" spans="2:11" ht="18" customHeight="1">
      <c r="B260" s="53">
        <v>245</v>
      </c>
      <c r="C260" s="49" t="s">
        <v>826</v>
      </c>
      <c r="D260" s="53">
        <v>52</v>
      </c>
      <c r="E260" s="53">
        <v>52</v>
      </c>
      <c r="F260" s="53">
        <v>51</v>
      </c>
      <c r="G260" s="53">
        <v>52</v>
      </c>
      <c r="H260" s="52">
        <v>52</v>
      </c>
      <c r="I260" s="52">
        <v>52</v>
      </c>
      <c r="J260" s="91">
        <v>311</v>
      </c>
      <c r="K260" s="90" t="s">
        <v>825</v>
      </c>
    </row>
    <row r="261" spans="2:11" ht="18" customHeight="1">
      <c r="B261" s="53">
        <v>245</v>
      </c>
      <c r="C261" s="49" t="s">
        <v>450</v>
      </c>
      <c r="D261" s="53">
        <v>52</v>
      </c>
      <c r="E261" s="53">
        <v>51</v>
      </c>
      <c r="F261" s="53">
        <v>52</v>
      </c>
      <c r="G261" s="53">
        <v>52</v>
      </c>
      <c r="H261" s="52">
        <v>52</v>
      </c>
      <c r="I261" s="71">
        <v>52</v>
      </c>
      <c r="J261" s="91">
        <v>311</v>
      </c>
      <c r="K261" s="90" t="s">
        <v>449</v>
      </c>
    </row>
    <row r="262" spans="2:11" ht="18" customHeight="1">
      <c r="B262" s="53">
        <v>245</v>
      </c>
      <c r="C262" s="49" t="s">
        <v>882</v>
      </c>
      <c r="D262" s="53">
        <v>52</v>
      </c>
      <c r="E262" s="53">
        <v>52</v>
      </c>
      <c r="F262" s="53">
        <v>51</v>
      </c>
      <c r="G262" s="53">
        <v>52</v>
      </c>
      <c r="H262" s="52">
        <v>52</v>
      </c>
      <c r="I262" s="71">
        <v>52</v>
      </c>
      <c r="J262" s="91">
        <v>311</v>
      </c>
      <c r="K262" s="90" t="s">
        <v>881</v>
      </c>
    </row>
    <row r="263" spans="2:11" ht="18" customHeight="1">
      <c r="B263" s="53">
        <v>245</v>
      </c>
      <c r="C263" s="49" t="s">
        <v>692</v>
      </c>
      <c r="D263" s="53">
        <v>51</v>
      </c>
      <c r="E263" s="53">
        <v>52</v>
      </c>
      <c r="F263" s="53">
        <v>52</v>
      </c>
      <c r="G263" s="53">
        <v>52</v>
      </c>
      <c r="H263" s="52">
        <v>52</v>
      </c>
      <c r="I263" s="52">
        <v>52</v>
      </c>
      <c r="J263" s="91">
        <v>311</v>
      </c>
      <c r="K263" s="90" t="s">
        <v>691</v>
      </c>
    </row>
    <row r="264" spans="2:11" ht="18" customHeight="1">
      <c r="B264" s="53">
        <v>245</v>
      </c>
      <c r="C264" s="49" t="s">
        <v>1215</v>
      </c>
      <c r="D264" s="53">
        <v>52</v>
      </c>
      <c r="E264" s="53">
        <v>52</v>
      </c>
      <c r="F264" s="53">
        <v>51</v>
      </c>
      <c r="G264" s="53">
        <v>52</v>
      </c>
      <c r="H264" s="52">
        <v>52</v>
      </c>
      <c r="I264" s="71">
        <v>52</v>
      </c>
      <c r="J264" s="93">
        <v>311</v>
      </c>
      <c r="K264" s="90" t="s">
        <v>1214</v>
      </c>
    </row>
    <row r="265" spans="2:11" ht="18" customHeight="1">
      <c r="B265" s="53">
        <v>245</v>
      </c>
      <c r="C265" s="49" t="s">
        <v>1228</v>
      </c>
      <c r="D265" s="53">
        <v>52</v>
      </c>
      <c r="E265" s="53">
        <v>52</v>
      </c>
      <c r="F265" s="53">
        <v>52</v>
      </c>
      <c r="G265" s="53">
        <v>51</v>
      </c>
      <c r="H265" s="52">
        <v>52</v>
      </c>
      <c r="I265" s="71">
        <v>52</v>
      </c>
      <c r="J265" s="93">
        <v>311</v>
      </c>
      <c r="K265" s="90" t="s">
        <v>1227</v>
      </c>
    </row>
    <row r="266" spans="2:11" ht="18" customHeight="1">
      <c r="B266" s="53">
        <v>245</v>
      </c>
      <c r="C266" s="49" t="s">
        <v>261</v>
      </c>
      <c r="D266" s="53">
        <v>52</v>
      </c>
      <c r="E266" s="53">
        <v>51</v>
      </c>
      <c r="F266" s="53">
        <v>52</v>
      </c>
      <c r="G266" s="53">
        <v>52</v>
      </c>
      <c r="H266" s="52">
        <v>52</v>
      </c>
      <c r="I266" s="71">
        <v>52</v>
      </c>
      <c r="J266" s="93">
        <v>311</v>
      </c>
      <c r="K266" s="90" t="s">
        <v>260</v>
      </c>
    </row>
    <row r="267" spans="2:11" ht="18" customHeight="1">
      <c r="B267" s="53">
        <v>245</v>
      </c>
      <c r="C267" s="49" t="s">
        <v>1230</v>
      </c>
      <c r="D267" s="53">
        <v>52</v>
      </c>
      <c r="E267" s="53">
        <v>52</v>
      </c>
      <c r="F267" s="53">
        <v>52</v>
      </c>
      <c r="G267" s="53">
        <v>51</v>
      </c>
      <c r="H267" s="52">
        <v>52</v>
      </c>
      <c r="I267" s="52">
        <v>52</v>
      </c>
      <c r="J267" s="91">
        <v>311</v>
      </c>
      <c r="K267" s="90" t="s">
        <v>1229</v>
      </c>
    </row>
    <row r="268" spans="2:11" ht="18" customHeight="1">
      <c r="B268" s="53">
        <v>245</v>
      </c>
      <c r="C268" s="49" t="s">
        <v>1054</v>
      </c>
      <c r="D268" s="53">
        <v>51</v>
      </c>
      <c r="E268" s="53">
        <v>52</v>
      </c>
      <c r="F268" s="53">
        <v>52</v>
      </c>
      <c r="G268" s="53">
        <v>52</v>
      </c>
      <c r="H268" s="52">
        <v>52</v>
      </c>
      <c r="I268" s="52">
        <v>52</v>
      </c>
      <c r="J268" s="91">
        <v>311</v>
      </c>
      <c r="K268" s="90" t="s">
        <v>1055</v>
      </c>
    </row>
    <row r="269" spans="2:11" ht="18" customHeight="1">
      <c r="B269" s="53">
        <v>245</v>
      </c>
      <c r="C269" s="49" t="s">
        <v>987</v>
      </c>
      <c r="D269" s="53">
        <v>52</v>
      </c>
      <c r="E269" s="53">
        <v>52</v>
      </c>
      <c r="F269" s="53">
        <v>51</v>
      </c>
      <c r="G269" s="53">
        <v>52</v>
      </c>
      <c r="H269" s="52">
        <v>52</v>
      </c>
      <c r="I269" s="52">
        <v>52</v>
      </c>
      <c r="J269" s="91">
        <v>311</v>
      </c>
      <c r="K269" s="90" t="s">
        <v>986</v>
      </c>
    </row>
    <row r="270" spans="2:11" ht="18" customHeight="1">
      <c r="B270" s="53">
        <v>245</v>
      </c>
      <c r="C270" s="49" t="s">
        <v>1232</v>
      </c>
      <c r="D270" s="53">
        <v>52</v>
      </c>
      <c r="E270" s="53">
        <v>52</v>
      </c>
      <c r="F270" s="53">
        <v>52</v>
      </c>
      <c r="G270" s="53">
        <v>51</v>
      </c>
      <c r="H270" s="52">
        <v>52</v>
      </c>
      <c r="I270" s="71">
        <v>52</v>
      </c>
      <c r="J270" s="93">
        <v>311</v>
      </c>
      <c r="K270" s="90" t="s">
        <v>1231</v>
      </c>
    </row>
    <row r="271" spans="2:11" ht="18" customHeight="1">
      <c r="B271" s="53">
        <v>245</v>
      </c>
      <c r="C271" s="49" t="s">
        <v>1216</v>
      </c>
      <c r="D271" s="53">
        <v>52</v>
      </c>
      <c r="E271" s="53">
        <v>52</v>
      </c>
      <c r="F271" s="53">
        <v>51</v>
      </c>
      <c r="G271" s="53">
        <v>52</v>
      </c>
      <c r="H271" s="52">
        <v>52</v>
      </c>
      <c r="I271" s="71">
        <v>52</v>
      </c>
      <c r="J271" s="91">
        <v>311</v>
      </c>
      <c r="K271" s="90" t="s">
        <v>872</v>
      </c>
    </row>
    <row r="272" spans="2:11" ht="18" customHeight="1">
      <c r="B272" s="53">
        <v>245</v>
      </c>
      <c r="C272" s="49" t="s">
        <v>1173</v>
      </c>
      <c r="D272" s="53">
        <v>52</v>
      </c>
      <c r="E272" s="53">
        <v>51</v>
      </c>
      <c r="F272" s="53">
        <v>52</v>
      </c>
      <c r="G272" s="53">
        <v>52</v>
      </c>
      <c r="H272" s="52">
        <v>52</v>
      </c>
      <c r="I272" s="71">
        <v>52</v>
      </c>
      <c r="J272" s="91">
        <v>311</v>
      </c>
      <c r="K272" s="90" t="s">
        <v>1172</v>
      </c>
    </row>
    <row r="273" spans="2:11" ht="18" customHeight="1">
      <c r="B273" s="53">
        <v>245</v>
      </c>
      <c r="C273" s="49" t="s">
        <v>1175</v>
      </c>
      <c r="D273" s="53">
        <v>52</v>
      </c>
      <c r="E273" s="53">
        <v>51</v>
      </c>
      <c r="F273" s="53">
        <v>52</v>
      </c>
      <c r="G273" s="53">
        <v>52</v>
      </c>
      <c r="H273" s="52">
        <v>52</v>
      </c>
      <c r="I273" s="52">
        <v>52</v>
      </c>
      <c r="J273" s="91">
        <v>311</v>
      </c>
      <c r="K273" s="90" t="s">
        <v>1174</v>
      </c>
    </row>
    <row r="274" spans="2:11" ht="18" customHeight="1">
      <c r="B274" s="53">
        <v>245</v>
      </c>
      <c r="C274" s="49" t="s">
        <v>1218</v>
      </c>
      <c r="D274" s="53">
        <v>52</v>
      </c>
      <c r="E274" s="53">
        <v>52</v>
      </c>
      <c r="F274" s="53">
        <v>51</v>
      </c>
      <c r="G274" s="53">
        <v>52</v>
      </c>
      <c r="H274" s="52">
        <v>52</v>
      </c>
      <c r="I274" s="52">
        <v>52</v>
      </c>
      <c r="J274" s="91">
        <v>311</v>
      </c>
      <c r="K274" s="90" t="s">
        <v>1217</v>
      </c>
    </row>
    <row r="275" spans="2:11" ht="18" customHeight="1">
      <c r="B275" s="53">
        <v>245</v>
      </c>
      <c r="C275" s="49" t="s">
        <v>1234</v>
      </c>
      <c r="D275" s="53">
        <v>52</v>
      </c>
      <c r="E275" s="53">
        <v>52</v>
      </c>
      <c r="F275" s="53">
        <v>52</v>
      </c>
      <c r="G275" s="53">
        <v>51</v>
      </c>
      <c r="H275" s="52">
        <v>52</v>
      </c>
      <c r="I275" s="52">
        <v>52</v>
      </c>
      <c r="J275" s="91">
        <v>311</v>
      </c>
      <c r="K275" s="90" t="s">
        <v>1233</v>
      </c>
    </row>
    <row r="276" spans="2:11" ht="18" customHeight="1">
      <c r="B276" s="53">
        <v>245</v>
      </c>
      <c r="C276" s="49" t="s">
        <v>1127</v>
      </c>
      <c r="D276" s="53">
        <v>51</v>
      </c>
      <c r="E276" s="53">
        <v>52</v>
      </c>
      <c r="F276" s="53">
        <v>52</v>
      </c>
      <c r="G276" s="53">
        <v>52</v>
      </c>
      <c r="H276" s="52">
        <v>52</v>
      </c>
      <c r="I276" s="52">
        <v>52</v>
      </c>
      <c r="J276" s="91">
        <v>311</v>
      </c>
      <c r="K276" s="90" t="s">
        <v>1143</v>
      </c>
    </row>
    <row r="277" spans="2:11" ht="18" customHeight="1">
      <c r="B277" s="53">
        <v>245</v>
      </c>
      <c r="C277" s="49" t="s">
        <v>1128</v>
      </c>
      <c r="D277" s="53">
        <v>51</v>
      </c>
      <c r="E277" s="53">
        <v>52</v>
      </c>
      <c r="F277" s="53">
        <v>52</v>
      </c>
      <c r="G277" s="53">
        <v>52</v>
      </c>
      <c r="H277" s="52">
        <v>52</v>
      </c>
      <c r="I277" s="71">
        <v>52</v>
      </c>
      <c r="J277" s="91">
        <v>311</v>
      </c>
      <c r="K277" s="90" t="s">
        <v>1101</v>
      </c>
    </row>
    <row r="278" spans="2:11" ht="18" customHeight="1">
      <c r="B278" s="53">
        <v>245</v>
      </c>
      <c r="C278" s="49" t="s">
        <v>841</v>
      </c>
      <c r="D278" s="53">
        <v>52</v>
      </c>
      <c r="E278" s="53">
        <v>52</v>
      </c>
      <c r="F278" s="53">
        <v>52</v>
      </c>
      <c r="G278" s="53">
        <v>51</v>
      </c>
      <c r="H278" s="52">
        <v>52</v>
      </c>
      <c r="I278" s="71">
        <v>52</v>
      </c>
      <c r="J278" s="93">
        <v>311</v>
      </c>
      <c r="K278" s="90" t="s">
        <v>840</v>
      </c>
    </row>
    <row r="279" spans="2:11" ht="18" customHeight="1">
      <c r="B279" s="53">
        <v>245</v>
      </c>
      <c r="C279" s="49" t="s">
        <v>1092</v>
      </c>
      <c r="D279" s="53">
        <v>52</v>
      </c>
      <c r="E279" s="53">
        <v>52</v>
      </c>
      <c r="F279" s="53">
        <v>51</v>
      </c>
      <c r="G279" s="53">
        <v>52</v>
      </c>
      <c r="H279" s="52">
        <v>52</v>
      </c>
      <c r="I279" s="71">
        <v>52</v>
      </c>
      <c r="J279" s="91">
        <v>311</v>
      </c>
      <c r="K279" s="90" t="s">
        <v>1091</v>
      </c>
    </row>
    <row r="280" spans="2:11" ht="18" customHeight="1">
      <c r="B280" s="53">
        <v>245</v>
      </c>
      <c r="C280" s="49" t="s">
        <v>1144</v>
      </c>
      <c r="D280" s="53">
        <v>51</v>
      </c>
      <c r="E280" s="53">
        <v>52</v>
      </c>
      <c r="F280" s="53">
        <v>52</v>
      </c>
      <c r="G280" s="53">
        <v>52</v>
      </c>
      <c r="H280" s="52">
        <v>52</v>
      </c>
      <c r="I280" s="52">
        <v>52</v>
      </c>
      <c r="J280" s="91">
        <v>311</v>
      </c>
      <c r="K280" s="90" t="s">
        <v>1026</v>
      </c>
    </row>
    <row r="281" spans="2:11" ht="18" customHeight="1">
      <c r="B281" s="53">
        <v>245</v>
      </c>
      <c r="C281" s="49" t="s">
        <v>477</v>
      </c>
      <c r="D281" s="53">
        <v>52</v>
      </c>
      <c r="E281" s="53">
        <v>52</v>
      </c>
      <c r="F281" s="53">
        <v>52</v>
      </c>
      <c r="G281" s="53">
        <v>51</v>
      </c>
      <c r="H281" s="52">
        <v>52</v>
      </c>
      <c r="I281" s="71">
        <v>52</v>
      </c>
      <c r="J281" s="91">
        <v>311</v>
      </c>
      <c r="K281" s="90" t="s">
        <v>476</v>
      </c>
    </row>
    <row r="282" spans="2:11" ht="18" customHeight="1">
      <c r="B282" s="53">
        <v>245</v>
      </c>
      <c r="C282" s="49" t="s">
        <v>614</v>
      </c>
      <c r="D282" s="53">
        <v>51</v>
      </c>
      <c r="E282" s="53">
        <v>52</v>
      </c>
      <c r="F282" s="53">
        <v>52</v>
      </c>
      <c r="G282" s="53">
        <v>52</v>
      </c>
      <c r="H282" s="52">
        <v>52</v>
      </c>
      <c r="I282" s="71">
        <v>52</v>
      </c>
      <c r="J282" s="93">
        <v>311</v>
      </c>
      <c r="K282" s="90" t="s">
        <v>613</v>
      </c>
    </row>
    <row r="283" spans="2:11" ht="18" customHeight="1">
      <c r="B283" s="53">
        <v>245</v>
      </c>
      <c r="C283" s="49" t="s">
        <v>489</v>
      </c>
      <c r="D283" s="53">
        <v>52</v>
      </c>
      <c r="E283" s="53">
        <v>51</v>
      </c>
      <c r="F283" s="53">
        <v>52</v>
      </c>
      <c r="G283" s="53">
        <v>52</v>
      </c>
      <c r="H283" s="52">
        <v>52</v>
      </c>
      <c r="I283" s="71">
        <v>52</v>
      </c>
      <c r="J283" s="91">
        <v>311</v>
      </c>
      <c r="K283" s="90" t="s">
        <v>488</v>
      </c>
    </row>
    <row r="284" spans="2:11" ht="18" customHeight="1">
      <c r="B284" s="53">
        <v>245</v>
      </c>
      <c r="C284" s="49" t="s">
        <v>1236</v>
      </c>
      <c r="D284" s="53">
        <v>52</v>
      </c>
      <c r="E284" s="53">
        <v>52</v>
      </c>
      <c r="F284" s="53">
        <v>52</v>
      </c>
      <c r="G284" s="53">
        <v>51</v>
      </c>
      <c r="H284" s="52">
        <v>52</v>
      </c>
      <c r="I284" s="52">
        <v>52</v>
      </c>
      <c r="J284" s="91">
        <v>311</v>
      </c>
      <c r="K284" s="90" t="s">
        <v>1235</v>
      </c>
    </row>
    <row r="285" spans="2:11" ht="18" customHeight="1">
      <c r="B285" s="53">
        <v>245</v>
      </c>
      <c r="C285" s="49" t="s">
        <v>701</v>
      </c>
      <c r="D285" s="53">
        <v>52</v>
      </c>
      <c r="E285" s="53">
        <v>52</v>
      </c>
      <c r="F285" s="53">
        <v>51</v>
      </c>
      <c r="G285" s="53">
        <v>52</v>
      </c>
      <c r="H285" s="52">
        <v>52</v>
      </c>
      <c r="I285" s="71">
        <v>52</v>
      </c>
      <c r="J285" s="91">
        <v>311</v>
      </c>
      <c r="K285" s="90" t="s">
        <v>700</v>
      </c>
    </row>
    <row r="286" spans="2:11" ht="18" customHeight="1">
      <c r="B286" s="53">
        <v>245</v>
      </c>
      <c r="C286" s="49" t="s">
        <v>838</v>
      </c>
      <c r="D286" s="53">
        <v>52</v>
      </c>
      <c r="E286" s="53">
        <v>52</v>
      </c>
      <c r="F286" s="53">
        <v>51</v>
      </c>
      <c r="G286" s="53">
        <v>52</v>
      </c>
      <c r="H286" s="52">
        <v>52</v>
      </c>
      <c r="I286" s="52">
        <v>52</v>
      </c>
      <c r="J286" s="91">
        <v>311</v>
      </c>
      <c r="K286" s="90" t="s">
        <v>837</v>
      </c>
    </row>
    <row r="287" spans="2:11" ht="18" customHeight="1">
      <c r="B287" s="53">
        <v>245</v>
      </c>
      <c r="C287" s="49" t="s">
        <v>948</v>
      </c>
      <c r="D287" s="53">
        <v>52</v>
      </c>
      <c r="E287" s="53">
        <v>51</v>
      </c>
      <c r="F287" s="53">
        <v>52</v>
      </c>
      <c r="G287" s="53">
        <v>52</v>
      </c>
      <c r="H287" s="52">
        <v>52</v>
      </c>
      <c r="I287" s="71">
        <v>52</v>
      </c>
      <c r="J287" s="93">
        <v>311</v>
      </c>
      <c r="K287" s="90" t="s">
        <v>947</v>
      </c>
    </row>
    <row r="288" spans="2:11" ht="18" customHeight="1">
      <c r="B288" s="53">
        <v>245</v>
      </c>
      <c r="C288" s="49" t="s">
        <v>1237</v>
      </c>
      <c r="D288" s="53">
        <v>52</v>
      </c>
      <c r="E288" s="53">
        <v>52</v>
      </c>
      <c r="F288" s="53">
        <v>52</v>
      </c>
      <c r="G288" s="53">
        <v>51</v>
      </c>
      <c r="H288" s="52">
        <v>52</v>
      </c>
      <c r="I288" s="71">
        <v>52</v>
      </c>
      <c r="J288" s="91">
        <v>311</v>
      </c>
      <c r="K288" s="90" t="s">
        <v>771</v>
      </c>
    </row>
    <row r="289" spans="2:11" ht="18" customHeight="1">
      <c r="B289" s="53">
        <v>245</v>
      </c>
      <c r="C289" s="49" t="s">
        <v>990</v>
      </c>
      <c r="D289" s="53">
        <v>52</v>
      </c>
      <c r="E289" s="53">
        <v>52</v>
      </c>
      <c r="F289" s="53">
        <v>52</v>
      </c>
      <c r="G289" s="53">
        <v>51</v>
      </c>
      <c r="H289" s="52">
        <v>52</v>
      </c>
      <c r="I289" s="71">
        <v>52</v>
      </c>
      <c r="J289" s="93">
        <v>311</v>
      </c>
      <c r="K289" s="90" t="s">
        <v>989</v>
      </c>
    </row>
    <row r="290" spans="2:11" ht="18" customHeight="1">
      <c r="B290" s="53">
        <v>245</v>
      </c>
      <c r="C290" s="49" t="s">
        <v>957</v>
      </c>
      <c r="D290" s="53">
        <v>51</v>
      </c>
      <c r="E290" s="53">
        <v>52</v>
      </c>
      <c r="F290" s="53">
        <v>52</v>
      </c>
      <c r="G290" s="53">
        <v>52</v>
      </c>
      <c r="H290" s="52">
        <v>52</v>
      </c>
      <c r="I290" s="71">
        <v>52</v>
      </c>
      <c r="J290" s="93">
        <v>311</v>
      </c>
      <c r="K290" s="90" t="s">
        <v>956</v>
      </c>
    </row>
    <row r="291" spans="2:11" ht="18" customHeight="1">
      <c r="B291" s="53">
        <v>245</v>
      </c>
      <c r="C291" s="49" t="s">
        <v>1066</v>
      </c>
      <c r="D291" s="53">
        <v>52</v>
      </c>
      <c r="E291" s="53">
        <v>51</v>
      </c>
      <c r="F291" s="53">
        <v>52</v>
      </c>
      <c r="G291" s="53">
        <v>52</v>
      </c>
      <c r="H291" s="52">
        <v>52</v>
      </c>
      <c r="I291" s="71">
        <v>52</v>
      </c>
      <c r="J291" s="93">
        <v>311</v>
      </c>
      <c r="K291" s="90" t="s">
        <v>1075</v>
      </c>
    </row>
    <row r="292" spans="2:11" ht="18" customHeight="1">
      <c r="B292" s="53">
        <v>245</v>
      </c>
      <c r="C292" s="49" t="s">
        <v>751</v>
      </c>
      <c r="D292" s="53">
        <v>52</v>
      </c>
      <c r="E292" s="53">
        <v>51</v>
      </c>
      <c r="F292" s="53">
        <v>52</v>
      </c>
      <c r="G292" s="53">
        <v>52</v>
      </c>
      <c r="H292" s="52">
        <v>52</v>
      </c>
      <c r="I292" s="52">
        <v>52</v>
      </c>
      <c r="J292" s="91">
        <v>311</v>
      </c>
      <c r="K292" s="90" t="s">
        <v>750</v>
      </c>
    </row>
    <row r="293" spans="2:11" ht="18" customHeight="1">
      <c r="B293" s="53">
        <v>245</v>
      </c>
      <c r="C293" s="49" t="s">
        <v>876</v>
      </c>
      <c r="D293" s="53">
        <v>52</v>
      </c>
      <c r="E293" s="53">
        <v>52</v>
      </c>
      <c r="F293" s="53">
        <v>51</v>
      </c>
      <c r="G293" s="53">
        <v>52</v>
      </c>
      <c r="H293" s="52">
        <v>52</v>
      </c>
      <c r="I293" s="52">
        <v>52</v>
      </c>
      <c r="J293" s="91">
        <v>311</v>
      </c>
      <c r="K293" s="90" t="s">
        <v>875</v>
      </c>
    </row>
    <row r="294" spans="2:11" ht="18" customHeight="1">
      <c r="B294" s="53">
        <v>245</v>
      </c>
      <c r="C294" s="49" t="s">
        <v>1238</v>
      </c>
      <c r="D294" s="53">
        <v>52</v>
      </c>
      <c r="E294" s="53">
        <v>52</v>
      </c>
      <c r="F294" s="53">
        <v>52</v>
      </c>
      <c r="G294" s="53">
        <v>51</v>
      </c>
      <c r="H294" s="52">
        <v>52</v>
      </c>
      <c r="I294" s="71">
        <v>52</v>
      </c>
      <c r="J294" s="91">
        <v>311</v>
      </c>
      <c r="K294" s="90" t="s">
        <v>1076</v>
      </c>
    </row>
    <row r="295" spans="2:11" ht="18" customHeight="1">
      <c r="B295" s="53">
        <v>245</v>
      </c>
      <c r="C295" s="49" t="s">
        <v>1240</v>
      </c>
      <c r="D295" s="53">
        <v>52</v>
      </c>
      <c r="E295" s="53">
        <v>52</v>
      </c>
      <c r="F295" s="53">
        <v>52</v>
      </c>
      <c r="G295" s="53">
        <v>51</v>
      </c>
      <c r="H295" s="52">
        <v>52</v>
      </c>
      <c r="I295" s="71">
        <v>52</v>
      </c>
      <c r="J295" s="91">
        <v>311</v>
      </c>
      <c r="K295" s="90" t="s">
        <v>1239</v>
      </c>
    </row>
    <row r="296" spans="2:11" ht="18" customHeight="1">
      <c r="B296" s="53">
        <v>245</v>
      </c>
      <c r="C296" s="49" t="s">
        <v>894</v>
      </c>
      <c r="D296" s="53">
        <v>52</v>
      </c>
      <c r="E296" s="53">
        <v>51</v>
      </c>
      <c r="F296" s="53">
        <v>52</v>
      </c>
      <c r="G296" s="53">
        <v>52</v>
      </c>
      <c r="H296" s="53">
        <v>52</v>
      </c>
      <c r="I296" s="71">
        <v>52</v>
      </c>
      <c r="J296" s="91">
        <v>311</v>
      </c>
      <c r="K296" s="90" t="s">
        <v>893</v>
      </c>
    </row>
    <row r="297" spans="2:11" ht="18" customHeight="1">
      <c r="B297" s="53">
        <v>245</v>
      </c>
      <c r="C297" s="49" t="s">
        <v>486</v>
      </c>
      <c r="D297" s="53">
        <v>52</v>
      </c>
      <c r="E297" s="53">
        <v>52</v>
      </c>
      <c r="F297" s="53">
        <v>52</v>
      </c>
      <c r="G297" s="53">
        <v>51</v>
      </c>
      <c r="H297" s="53">
        <v>52</v>
      </c>
      <c r="I297" s="71">
        <v>52</v>
      </c>
      <c r="J297" s="91">
        <v>311</v>
      </c>
      <c r="K297" s="90" t="s">
        <v>485</v>
      </c>
    </row>
    <row r="298" spans="2:11" ht="18" customHeight="1">
      <c r="B298" s="53">
        <v>245</v>
      </c>
      <c r="C298" s="49" t="s">
        <v>1242</v>
      </c>
      <c r="D298" s="53">
        <v>52</v>
      </c>
      <c r="E298" s="53">
        <v>52</v>
      </c>
      <c r="F298" s="53">
        <v>52</v>
      </c>
      <c r="G298" s="53">
        <v>51</v>
      </c>
      <c r="H298" s="53">
        <v>52</v>
      </c>
      <c r="I298" s="71">
        <v>52</v>
      </c>
      <c r="J298" s="91">
        <v>311</v>
      </c>
      <c r="K298" s="90" t="s">
        <v>1241</v>
      </c>
    </row>
    <row r="299" spans="2:11" ht="18" customHeight="1">
      <c r="B299" s="53">
        <v>245</v>
      </c>
      <c r="C299" s="49" t="s">
        <v>1244</v>
      </c>
      <c r="D299" s="53">
        <v>52</v>
      </c>
      <c r="E299" s="53">
        <v>52</v>
      </c>
      <c r="F299" s="53">
        <v>52</v>
      </c>
      <c r="G299" s="53">
        <v>51</v>
      </c>
      <c r="H299" s="53">
        <v>52</v>
      </c>
      <c r="I299" s="71">
        <v>52</v>
      </c>
      <c r="J299" s="91">
        <v>311</v>
      </c>
      <c r="K299" s="90" t="s">
        <v>1243</v>
      </c>
    </row>
    <row r="300" spans="2:11" ht="18" customHeight="1">
      <c r="B300" s="53">
        <v>245</v>
      </c>
      <c r="C300" s="49" t="s">
        <v>1221</v>
      </c>
      <c r="D300" s="53">
        <v>52</v>
      </c>
      <c r="E300" s="53">
        <v>52</v>
      </c>
      <c r="F300" s="53">
        <v>51</v>
      </c>
      <c r="G300" s="53">
        <v>52</v>
      </c>
      <c r="H300" s="53">
        <v>52</v>
      </c>
      <c r="I300" s="71">
        <v>52</v>
      </c>
      <c r="J300" s="91">
        <v>311</v>
      </c>
      <c r="K300" s="90" t="s">
        <v>1220</v>
      </c>
    </row>
  </sheetData>
  <sheetProtection/>
  <mergeCells count="2">
    <mergeCell ref="B1:B2"/>
    <mergeCell ref="D1:I1"/>
  </mergeCells>
  <conditionalFormatting sqref="B1">
    <cfRule type="duplicateValues" priority="1" dxfId="17" stopIfTrue="1">
      <formula>AND(COUNTIF($B$1:$B$1,B1)&gt;1,NOT(ISBLANK(B1)))</formula>
    </cfRule>
  </conditionalFormatting>
  <dataValidations count="2">
    <dataValidation allowBlank="1" showInputMessage="1" showErrorMessage="1" imeMode="off" sqref="I217:I295"/>
    <dataValidation allowBlank="1" showInputMessage="1" showErrorMessage="1" imeMode="on" sqref="J216 I112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L152"/>
  <sheetViews>
    <sheetView zoomScalePageLayoutView="0" workbookViewId="0" topLeftCell="A1">
      <pane xSplit="2" ySplit="2" topLeftCell="C145" activePane="bottomRight" state="frozen"/>
      <selection pane="topLeft" activeCell="C22" sqref="C22"/>
      <selection pane="topRight" activeCell="C22" sqref="C22"/>
      <selection pane="bottomLeft" activeCell="C22" sqref="C22"/>
      <selection pane="bottomRight" activeCell="F152" sqref="F152"/>
    </sheetView>
  </sheetViews>
  <sheetFormatPr defaultColWidth="9.00390625" defaultRowHeight="21" customHeight="1"/>
  <cols>
    <col min="1" max="1" width="3.625" style="73" customWidth="1"/>
    <col min="2" max="2" width="5.00390625" style="56" customWidth="1"/>
    <col min="3" max="3" width="37.25390625" style="48" bestFit="1" customWidth="1"/>
    <col min="4" max="4" width="6.625" style="56" customWidth="1"/>
    <col min="5" max="5" width="9.00390625" style="56" customWidth="1"/>
    <col min="6" max="6" width="11.125" style="56" customWidth="1"/>
    <col min="7" max="7" width="8.00390625" style="56" bestFit="1" customWidth="1"/>
    <col min="8" max="8" width="5.875" style="56" customWidth="1"/>
    <col min="9" max="9" width="5.50390625" style="56" customWidth="1"/>
    <col min="10" max="10" width="6.375" style="65" customWidth="1"/>
    <col min="11" max="11" width="13.50390625" style="56" customWidth="1"/>
    <col min="12" max="12" width="10.625" style="56" customWidth="1"/>
    <col min="13" max="13" width="5.00390625" style="72" customWidth="1"/>
    <col min="14" max="16384" width="9.00390625" style="73" customWidth="1"/>
  </cols>
  <sheetData>
    <row r="1" spans="2:10" s="77" customFormat="1" ht="21.75" customHeight="1">
      <c r="B1" s="78" t="s">
        <v>1248</v>
      </c>
      <c r="C1" s="79"/>
      <c r="D1" s="80" t="s">
        <v>1249</v>
      </c>
      <c r="E1" s="80"/>
      <c r="F1" s="80"/>
      <c r="G1" s="80"/>
      <c r="H1" s="80"/>
      <c r="I1" s="80"/>
      <c r="J1" s="81"/>
    </row>
    <row r="2" spans="2:11" s="82" customFormat="1" ht="21.75" customHeight="1">
      <c r="B2" s="83"/>
      <c r="C2" s="84" t="s">
        <v>1250</v>
      </c>
      <c r="D2" s="85" t="s">
        <v>1259</v>
      </c>
      <c r="E2" s="86" t="s">
        <v>1260</v>
      </c>
      <c r="F2" s="86" t="s">
        <v>1261</v>
      </c>
      <c r="G2" s="86" t="s">
        <v>1254</v>
      </c>
      <c r="H2" s="87" t="s">
        <v>1262</v>
      </c>
      <c r="I2" s="87" t="s">
        <v>1263</v>
      </c>
      <c r="J2" s="88" t="s">
        <v>1257</v>
      </c>
      <c r="K2" s="89" t="s">
        <v>1258</v>
      </c>
    </row>
    <row r="3" spans="2:11" ht="21" customHeight="1">
      <c r="B3" s="53">
        <v>1</v>
      </c>
      <c r="C3" s="49" t="s">
        <v>1151</v>
      </c>
      <c r="D3" s="53">
        <v>1</v>
      </c>
      <c r="E3" s="53">
        <v>2</v>
      </c>
      <c r="F3" s="53">
        <v>2</v>
      </c>
      <c r="G3" s="53">
        <v>1</v>
      </c>
      <c r="H3" s="64">
        <v>1</v>
      </c>
      <c r="I3" s="52">
        <v>1</v>
      </c>
      <c r="J3" s="94">
        <v>8</v>
      </c>
      <c r="K3" s="90" t="s">
        <v>12</v>
      </c>
    </row>
    <row r="4" spans="2:11" ht="21" customHeight="1">
      <c r="B4" s="53">
        <v>2</v>
      </c>
      <c r="C4" s="49" t="s">
        <v>16</v>
      </c>
      <c r="D4" s="53">
        <v>2</v>
      </c>
      <c r="E4" s="53">
        <v>1</v>
      </c>
      <c r="F4" s="53">
        <v>1</v>
      </c>
      <c r="G4" s="53">
        <v>2</v>
      </c>
      <c r="H4" s="64">
        <v>3</v>
      </c>
      <c r="I4" s="52">
        <v>4</v>
      </c>
      <c r="J4" s="94">
        <v>13</v>
      </c>
      <c r="K4" s="90" t="s">
        <v>15</v>
      </c>
    </row>
    <row r="5" spans="2:11" ht="21" customHeight="1">
      <c r="B5" s="53">
        <v>3</v>
      </c>
      <c r="C5" s="49" t="s">
        <v>19</v>
      </c>
      <c r="D5" s="53">
        <v>3</v>
      </c>
      <c r="E5" s="53">
        <v>6</v>
      </c>
      <c r="F5" s="53">
        <v>8</v>
      </c>
      <c r="G5" s="53">
        <v>4</v>
      </c>
      <c r="H5" s="64">
        <v>2</v>
      </c>
      <c r="I5" s="52">
        <v>2</v>
      </c>
      <c r="J5" s="94">
        <v>25</v>
      </c>
      <c r="K5" s="90" t="s">
        <v>1008</v>
      </c>
    </row>
    <row r="6" spans="2:11" ht="21" customHeight="1">
      <c r="B6" s="53">
        <v>4</v>
      </c>
      <c r="C6" s="49" t="s">
        <v>1045</v>
      </c>
      <c r="D6" s="53">
        <v>5</v>
      </c>
      <c r="E6" s="53">
        <v>3</v>
      </c>
      <c r="F6" s="53">
        <v>5</v>
      </c>
      <c r="G6" s="53">
        <v>8</v>
      </c>
      <c r="H6" s="64">
        <v>6</v>
      </c>
      <c r="I6" s="52">
        <v>5</v>
      </c>
      <c r="J6" s="94">
        <v>32</v>
      </c>
      <c r="K6" s="90" t="s">
        <v>42</v>
      </c>
    </row>
    <row r="7" spans="2:11" ht="21" customHeight="1">
      <c r="B7" s="53">
        <v>4</v>
      </c>
      <c r="C7" s="49" t="s">
        <v>1152</v>
      </c>
      <c r="D7" s="53">
        <v>6</v>
      </c>
      <c r="E7" s="53">
        <v>4</v>
      </c>
      <c r="F7" s="53">
        <v>6</v>
      </c>
      <c r="G7" s="53">
        <v>3</v>
      </c>
      <c r="H7" s="64">
        <v>4</v>
      </c>
      <c r="I7" s="52">
        <v>9</v>
      </c>
      <c r="J7" s="94">
        <v>32</v>
      </c>
      <c r="K7" s="90" t="s">
        <v>45</v>
      </c>
    </row>
    <row r="8" spans="2:11" ht="21" customHeight="1">
      <c r="B8" s="53">
        <v>6</v>
      </c>
      <c r="C8" s="49" t="s">
        <v>1136</v>
      </c>
      <c r="D8" s="53">
        <v>7</v>
      </c>
      <c r="E8" s="53">
        <v>5</v>
      </c>
      <c r="F8" s="53">
        <v>9</v>
      </c>
      <c r="G8" s="53">
        <v>5</v>
      </c>
      <c r="H8" s="64">
        <v>5</v>
      </c>
      <c r="I8" s="52">
        <v>6</v>
      </c>
      <c r="J8" s="94">
        <v>37</v>
      </c>
      <c r="K8" s="90" t="s">
        <v>57</v>
      </c>
    </row>
    <row r="9" spans="2:11" ht="21" customHeight="1">
      <c r="B9" s="53">
        <v>7</v>
      </c>
      <c r="C9" s="49" t="s">
        <v>28</v>
      </c>
      <c r="D9" s="53">
        <v>4</v>
      </c>
      <c r="E9" s="53">
        <v>9</v>
      </c>
      <c r="F9" s="53">
        <v>14</v>
      </c>
      <c r="G9" s="53">
        <v>10</v>
      </c>
      <c r="H9" s="64">
        <v>13</v>
      </c>
      <c r="I9" s="52">
        <v>3</v>
      </c>
      <c r="J9" s="94">
        <v>53</v>
      </c>
      <c r="K9" s="90" t="s">
        <v>27</v>
      </c>
    </row>
    <row r="10" spans="2:11" ht="21" customHeight="1">
      <c r="B10" s="53">
        <v>8</v>
      </c>
      <c r="C10" s="49" t="s">
        <v>184</v>
      </c>
      <c r="D10" s="53">
        <v>15</v>
      </c>
      <c r="E10" s="53">
        <v>8</v>
      </c>
      <c r="F10" s="53">
        <v>13</v>
      </c>
      <c r="G10" s="53">
        <v>11</v>
      </c>
      <c r="H10" s="64">
        <v>14</v>
      </c>
      <c r="I10" s="52">
        <v>12</v>
      </c>
      <c r="J10" s="94">
        <v>73</v>
      </c>
      <c r="K10" s="90" t="s">
        <v>183</v>
      </c>
    </row>
    <row r="11" spans="2:11" ht="21" customHeight="1">
      <c r="B11" s="53">
        <v>9</v>
      </c>
      <c r="C11" s="49" t="s">
        <v>1033</v>
      </c>
      <c r="D11" s="53">
        <v>9</v>
      </c>
      <c r="E11" s="53">
        <v>10</v>
      </c>
      <c r="F11" s="53">
        <v>11</v>
      </c>
      <c r="G11" s="53">
        <v>7</v>
      </c>
      <c r="H11" s="64">
        <v>21</v>
      </c>
      <c r="I11" s="52">
        <v>27</v>
      </c>
      <c r="J11" s="94">
        <v>85</v>
      </c>
      <c r="K11" s="90" t="s">
        <v>102</v>
      </c>
    </row>
    <row r="12" spans="2:11" ht="21" customHeight="1">
      <c r="B12" s="53">
        <v>10</v>
      </c>
      <c r="C12" s="49" t="s">
        <v>1153</v>
      </c>
      <c r="D12" s="53">
        <v>16</v>
      </c>
      <c r="E12" s="53">
        <v>7</v>
      </c>
      <c r="F12" s="53">
        <v>15</v>
      </c>
      <c r="G12" s="53">
        <v>9</v>
      </c>
      <c r="H12" s="64">
        <v>17</v>
      </c>
      <c r="I12" s="52">
        <v>23</v>
      </c>
      <c r="J12" s="94">
        <v>87</v>
      </c>
      <c r="K12" s="90" t="s">
        <v>108</v>
      </c>
    </row>
    <row r="13" spans="2:11" ht="21" customHeight="1">
      <c r="B13" s="53">
        <v>11</v>
      </c>
      <c r="C13" s="49" t="s">
        <v>91</v>
      </c>
      <c r="D13" s="53">
        <v>10</v>
      </c>
      <c r="E13" s="53">
        <v>16</v>
      </c>
      <c r="F13" s="53">
        <v>47</v>
      </c>
      <c r="G13" s="53">
        <v>6</v>
      </c>
      <c r="H13" s="64">
        <v>7</v>
      </c>
      <c r="I13" s="52">
        <v>14</v>
      </c>
      <c r="J13" s="94">
        <v>100</v>
      </c>
      <c r="K13" s="90" t="s">
        <v>90</v>
      </c>
    </row>
    <row r="14" spans="2:11" ht="21" customHeight="1">
      <c r="B14" s="53">
        <v>12</v>
      </c>
      <c r="C14" s="49" t="s">
        <v>148</v>
      </c>
      <c r="D14" s="53">
        <v>18</v>
      </c>
      <c r="E14" s="53">
        <v>15</v>
      </c>
      <c r="F14" s="53">
        <v>16</v>
      </c>
      <c r="G14" s="53">
        <v>20</v>
      </c>
      <c r="H14" s="64">
        <v>16</v>
      </c>
      <c r="I14" s="52">
        <v>25</v>
      </c>
      <c r="J14" s="94">
        <v>110</v>
      </c>
      <c r="K14" s="90" t="s">
        <v>147</v>
      </c>
    </row>
    <row r="15" spans="2:11" ht="21" customHeight="1">
      <c r="B15" s="53">
        <v>13</v>
      </c>
      <c r="C15" s="49" t="s">
        <v>1013</v>
      </c>
      <c r="D15" s="53">
        <v>32</v>
      </c>
      <c r="E15" s="53">
        <v>28</v>
      </c>
      <c r="F15" s="53">
        <v>3</v>
      </c>
      <c r="G15" s="53">
        <v>26</v>
      </c>
      <c r="H15" s="64">
        <v>8</v>
      </c>
      <c r="I15" s="52">
        <v>21</v>
      </c>
      <c r="J15" s="94">
        <v>118</v>
      </c>
      <c r="K15" s="90" t="s">
        <v>1009</v>
      </c>
    </row>
    <row r="16" spans="2:11" ht="21" customHeight="1">
      <c r="B16" s="53">
        <v>14</v>
      </c>
      <c r="C16" s="49" t="s">
        <v>1158</v>
      </c>
      <c r="D16" s="53">
        <v>26</v>
      </c>
      <c r="E16" s="53">
        <v>17</v>
      </c>
      <c r="F16" s="53">
        <v>26</v>
      </c>
      <c r="G16" s="53">
        <v>32</v>
      </c>
      <c r="H16" s="53">
        <v>9</v>
      </c>
      <c r="I16" s="52">
        <v>13</v>
      </c>
      <c r="J16" s="94">
        <v>123</v>
      </c>
      <c r="K16" s="90" t="s">
        <v>195</v>
      </c>
    </row>
    <row r="17" spans="2:11" ht="21" customHeight="1">
      <c r="B17" s="53">
        <v>15</v>
      </c>
      <c r="C17" s="49" t="s">
        <v>88</v>
      </c>
      <c r="D17" s="53">
        <v>13</v>
      </c>
      <c r="E17" s="53">
        <v>18</v>
      </c>
      <c r="F17" s="53">
        <v>32</v>
      </c>
      <c r="G17" s="53">
        <v>12</v>
      </c>
      <c r="H17" s="64">
        <v>52</v>
      </c>
      <c r="I17" s="52">
        <v>7</v>
      </c>
      <c r="J17" s="94">
        <v>134</v>
      </c>
      <c r="K17" s="90" t="s">
        <v>87</v>
      </c>
    </row>
    <row r="18" spans="2:11" ht="21" customHeight="1">
      <c r="B18" s="53">
        <v>16</v>
      </c>
      <c r="C18" s="49" t="s">
        <v>211</v>
      </c>
      <c r="D18" s="53">
        <v>12</v>
      </c>
      <c r="E18" s="53">
        <v>23</v>
      </c>
      <c r="F18" s="53">
        <v>36</v>
      </c>
      <c r="G18" s="53">
        <v>28</v>
      </c>
      <c r="H18" s="64">
        <v>29</v>
      </c>
      <c r="I18" s="52">
        <v>10</v>
      </c>
      <c r="J18" s="94">
        <v>138</v>
      </c>
      <c r="K18" s="90" t="s">
        <v>210</v>
      </c>
    </row>
    <row r="19" spans="2:11" ht="21" customHeight="1">
      <c r="B19" s="53">
        <v>16</v>
      </c>
      <c r="C19" s="49" t="s">
        <v>357</v>
      </c>
      <c r="D19" s="53">
        <v>33</v>
      </c>
      <c r="E19" s="53">
        <v>12</v>
      </c>
      <c r="F19" s="53">
        <v>25</v>
      </c>
      <c r="G19" s="53">
        <v>18</v>
      </c>
      <c r="H19" s="64">
        <v>26</v>
      </c>
      <c r="I19" s="52">
        <v>24</v>
      </c>
      <c r="J19" s="94">
        <v>138</v>
      </c>
      <c r="K19" s="90" t="s">
        <v>356</v>
      </c>
    </row>
    <row r="20" spans="2:11" ht="21" customHeight="1">
      <c r="B20" s="53">
        <v>18</v>
      </c>
      <c r="C20" s="49" t="s">
        <v>1154</v>
      </c>
      <c r="D20" s="53">
        <v>11</v>
      </c>
      <c r="E20" s="53">
        <v>11</v>
      </c>
      <c r="F20" s="53">
        <v>19</v>
      </c>
      <c r="G20" s="53">
        <v>15</v>
      </c>
      <c r="H20" s="64">
        <v>52</v>
      </c>
      <c r="I20" s="52">
        <v>52</v>
      </c>
      <c r="J20" s="94">
        <v>160</v>
      </c>
      <c r="K20" s="90" t="s">
        <v>129</v>
      </c>
    </row>
    <row r="21" spans="2:11" ht="21" customHeight="1">
      <c r="B21" s="53">
        <v>19</v>
      </c>
      <c r="C21" s="49" t="s">
        <v>169</v>
      </c>
      <c r="D21" s="53">
        <v>8</v>
      </c>
      <c r="E21" s="74">
        <v>37</v>
      </c>
      <c r="F21" s="53">
        <v>10</v>
      </c>
      <c r="G21" s="53">
        <v>24</v>
      </c>
      <c r="H21" s="64">
        <v>32</v>
      </c>
      <c r="I21" s="52">
        <v>52</v>
      </c>
      <c r="J21" s="94">
        <v>163</v>
      </c>
      <c r="K21" s="90" t="s">
        <v>168</v>
      </c>
    </row>
    <row r="22" spans="2:11" ht="21" customHeight="1">
      <c r="B22" s="53">
        <v>19</v>
      </c>
      <c r="C22" s="49" t="s">
        <v>1137</v>
      </c>
      <c r="D22" s="74">
        <v>17</v>
      </c>
      <c r="E22" s="53">
        <v>14</v>
      </c>
      <c r="F22" s="53">
        <v>40</v>
      </c>
      <c r="G22" s="53">
        <v>16</v>
      </c>
      <c r="H22" s="64">
        <v>24</v>
      </c>
      <c r="I22" s="52">
        <v>52</v>
      </c>
      <c r="J22" s="94">
        <v>163</v>
      </c>
      <c r="K22" s="90" t="s">
        <v>96</v>
      </c>
    </row>
    <row r="23" spans="2:11" ht="21" customHeight="1">
      <c r="B23" s="53">
        <v>21</v>
      </c>
      <c r="C23" s="49" t="s">
        <v>151</v>
      </c>
      <c r="D23" s="53">
        <v>29</v>
      </c>
      <c r="E23" s="53">
        <v>49</v>
      </c>
      <c r="F23" s="53">
        <v>51</v>
      </c>
      <c r="G23" s="53">
        <v>31</v>
      </c>
      <c r="H23" s="64">
        <v>18</v>
      </c>
      <c r="I23" s="52">
        <v>11</v>
      </c>
      <c r="J23" s="94">
        <v>189</v>
      </c>
      <c r="K23" s="90" t="s">
        <v>150</v>
      </c>
    </row>
    <row r="24" spans="2:11" ht="21" customHeight="1">
      <c r="B24" s="53">
        <v>22</v>
      </c>
      <c r="C24" s="49" t="s">
        <v>1197</v>
      </c>
      <c r="D24" s="53">
        <v>52</v>
      </c>
      <c r="E24" s="53">
        <v>25</v>
      </c>
      <c r="F24" s="53">
        <v>34</v>
      </c>
      <c r="G24" s="53">
        <v>17</v>
      </c>
      <c r="H24" s="53">
        <v>12</v>
      </c>
      <c r="I24" s="52">
        <v>52</v>
      </c>
      <c r="J24" s="94">
        <v>192</v>
      </c>
      <c r="K24" s="90" t="s">
        <v>284</v>
      </c>
    </row>
    <row r="25" spans="2:11" ht="21" customHeight="1">
      <c r="B25" s="53">
        <v>23</v>
      </c>
      <c r="C25" s="49" t="s">
        <v>1019</v>
      </c>
      <c r="D25" s="53">
        <v>20</v>
      </c>
      <c r="E25" s="53">
        <v>48</v>
      </c>
      <c r="F25" s="53">
        <v>51</v>
      </c>
      <c r="G25" s="53">
        <v>27</v>
      </c>
      <c r="H25" s="53">
        <v>31</v>
      </c>
      <c r="I25" s="52">
        <v>26</v>
      </c>
      <c r="J25" s="94">
        <v>203</v>
      </c>
      <c r="K25" s="90" t="s">
        <v>1021</v>
      </c>
    </row>
    <row r="26" spans="2:11" ht="21" customHeight="1">
      <c r="B26" s="53">
        <v>24</v>
      </c>
      <c r="C26" s="49" t="s">
        <v>276</v>
      </c>
      <c r="D26" s="53">
        <v>23</v>
      </c>
      <c r="E26" s="53">
        <v>24</v>
      </c>
      <c r="F26" s="53">
        <v>51</v>
      </c>
      <c r="G26" s="53">
        <v>35</v>
      </c>
      <c r="H26" s="64">
        <v>19</v>
      </c>
      <c r="I26" s="52">
        <v>52</v>
      </c>
      <c r="J26" s="94">
        <v>204</v>
      </c>
      <c r="K26" s="90" t="s">
        <v>275</v>
      </c>
    </row>
    <row r="27" spans="2:11" ht="21" customHeight="1">
      <c r="B27" s="53">
        <v>24</v>
      </c>
      <c r="C27" s="49" t="s">
        <v>1110</v>
      </c>
      <c r="D27" s="53">
        <v>22</v>
      </c>
      <c r="E27" s="53">
        <v>36</v>
      </c>
      <c r="F27" s="53">
        <v>21</v>
      </c>
      <c r="G27" s="53">
        <v>21</v>
      </c>
      <c r="H27" s="64">
        <v>52</v>
      </c>
      <c r="I27" s="52">
        <v>52</v>
      </c>
      <c r="J27" s="94">
        <v>204</v>
      </c>
      <c r="K27" s="90" t="s">
        <v>287</v>
      </c>
    </row>
    <row r="28" spans="2:11" ht="21" customHeight="1">
      <c r="B28" s="53">
        <v>26</v>
      </c>
      <c r="C28" s="49" t="s">
        <v>1156</v>
      </c>
      <c r="D28" s="53">
        <v>19</v>
      </c>
      <c r="E28" s="53">
        <v>13</v>
      </c>
      <c r="F28" s="74">
        <v>30</v>
      </c>
      <c r="G28" s="53">
        <v>46</v>
      </c>
      <c r="H28" s="64">
        <v>52</v>
      </c>
      <c r="I28" s="52">
        <v>52</v>
      </c>
      <c r="J28" s="94">
        <v>212</v>
      </c>
      <c r="K28" s="90" t="s">
        <v>290</v>
      </c>
    </row>
    <row r="29" spans="2:11" ht="21" customHeight="1">
      <c r="B29" s="53">
        <v>27</v>
      </c>
      <c r="C29" s="49" t="s">
        <v>1108</v>
      </c>
      <c r="D29" s="53">
        <v>14</v>
      </c>
      <c r="E29" s="53">
        <v>20</v>
      </c>
      <c r="F29" s="53">
        <v>52</v>
      </c>
      <c r="G29" s="74">
        <v>25</v>
      </c>
      <c r="H29" s="64">
        <v>52</v>
      </c>
      <c r="I29" s="52">
        <v>52</v>
      </c>
      <c r="J29" s="94">
        <v>215</v>
      </c>
      <c r="K29" s="90" t="s">
        <v>269</v>
      </c>
    </row>
    <row r="30" spans="2:11" ht="21" customHeight="1">
      <c r="B30" s="53">
        <v>28</v>
      </c>
      <c r="C30" s="49" t="s">
        <v>160</v>
      </c>
      <c r="D30" s="74">
        <v>51</v>
      </c>
      <c r="E30" s="74">
        <v>22</v>
      </c>
      <c r="F30" s="74">
        <v>4</v>
      </c>
      <c r="G30" s="53">
        <v>42</v>
      </c>
      <c r="H30" s="64">
        <v>52</v>
      </c>
      <c r="I30" s="52">
        <v>52</v>
      </c>
      <c r="J30" s="94">
        <v>223</v>
      </c>
      <c r="K30" s="90" t="s">
        <v>159</v>
      </c>
    </row>
    <row r="31" spans="2:11" ht="21" customHeight="1">
      <c r="B31" s="53">
        <v>29</v>
      </c>
      <c r="C31" s="49" t="s">
        <v>223</v>
      </c>
      <c r="D31" s="53">
        <v>41</v>
      </c>
      <c r="E31" s="74">
        <v>41</v>
      </c>
      <c r="F31" s="53">
        <v>51</v>
      </c>
      <c r="G31" s="53">
        <v>39</v>
      </c>
      <c r="H31" s="64">
        <v>25</v>
      </c>
      <c r="I31" s="52">
        <v>28</v>
      </c>
      <c r="J31" s="94">
        <v>225</v>
      </c>
      <c r="K31" s="90" t="s">
        <v>222</v>
      </c>
    </row>
    <row r="32" spans="2:11" ht="21" customHeight="1">
      <c r="B32" s="53">
        <v>29</v>
      </c>
      <c r="C32" s="49" t="s">
        <v>193</v>
      </c>
      <c r="D32" s="53">
        <v>31</v>
      </c>
      <c r="E32" s="74">
        <v>51</v>
      </c>
      <c r="F32" s="74">
        <v>17</v>
      </c>
      <c r="G32" s="74">
        <v>52</v>
      </c>
      <c r="H32" s="64">
        <v>22</v>
      </c>
      <c r="I32" s="52">
        <v>52</v>
      </c>
      <c r="J32" s="94">
        <v>225</v>
      </c>
      <c r="K32" s="90" t="s">
        <v>192</v>
      </c>
    </row>
    <row r="33" spans="2:11" ht="21" customHeight="1">
      <c r="B33" s="53">
        <v>31</v>
      </c>
      <c r="C33" s="49" t="s">
        <v>1161</v>
      </c>
      <c r="D33" s="53">
        <v>51</v>
      </c>
      <c r="E33" s="53">
        <v>34</v>
      </c>
      <c r="F33" s="74">
        <v>23</v>
      </c>
      <c r="G33" s="53">
        <v>51</v>
      </c>
      <c r="H33" s="64">
        <v>15</v>
      </c>
      <c r="I33" s="52">
        <v>52</v>
      </c>
      <c r="J33" s="94">
        <v>226</v>
      </c>
      <c r="K33" s="90" t="s">
        <v>544</v>
      </c>
    </row>
    <row r="34" spans="2:11" ht="21" customHeight="1">
      <c r="B34" s="53">
        <v>32</v>
      </c>
      <c r="C34" s="49" t="s">
        <v>1112</v>
      </c>
      <c r="D34" s="53">
        <v>25</v>
      </c>
      <c r="E34" s="53">
        <v>52</v>
      </c>
      <c r="F34" s="74">
        <v>27</v>
      </c>
      <c r="G34" s="53">
        <v>23</v>
      </c>
      <c r="H34" s="64">
        <v>52</v>
      </c>
      <c r="I34" s="52">
        <v>52</v>
      </c>
      <c r="J34" s="94">
        <v>231</v>
      </c>
      <c r="K34" s="90" t="s">
        <v>577</v>
      </c>
    </row>
    <row r="35" spans="2:11" ht="21" customHeight="1">
      <c r="B35" s="53">
        <v>33</v>
      </c>
      <c r="C35" s="49" t="s">
        <v>267</v>
      </c>
      <c r="D35" s="53">
        <v>24</v>
      </c>
      <c r="E35" s="53">
        <v>44</v>
      </c>
      <c r="F35" s="53">
        <v>51</v>
      </c>
      <c r="G35" s="53">
        <v>51</v>
      </c>
      <c r="H35" s="53">
        <v>10</v>
      </c>
      <c r="I35" s="52">
        <v>52</v>
      </c>
      <c r="J35" s="94">
        <v>232</v>
      </c>
      <c r="K35" s="90" t="s">
        <v>266</v>
      </c>
    </row>
    <row r="36" spans="2:11" ht="21" customHeight="1">
      <c r="B36" s="53">
        <v>34</v>
      </c>
      <c r="C36" s="49" t="s">
        <v>1042</v>
      </c>
      <c r="D36" s="53">
        <v>38</v>
      </c>
      <c r="E36" s="53">
        <v>51</v>
      </c>
      <c r="F36" s="74">
        <v>51</v>
      </c>
      <c r="G36" s="53">
        <v>30</v>
      </c>
      <c r="H36" s="64">
        <v>52</v>
      </c>
      <c r="I36" s="52">
        <v>18</v>
      </c>
      <c r="J36" s="94">
        <v>240</v>
      </c>
      <c r="K36" s="90" t="s">
        <v>932</v>
      </c>
    </row>
    <row r="37" spans="2:11" ht="21" customHeight="1">
      <c r="B37" s="53">
        <v>35</v>
      </c>
      <c r="C37" s="49" t="s">
        <v>1163</v>
      </c>
      <c r="D37" s="74">
        <v>37</v>
      </c>
      <c r="E37" s="53">
        <v>38</v>
      </c>
      <c r="F37" s="53">
        <v>51</v>
      </c>
      <c r="G37" s="53">
        <v>13</v>
      </c>
      <c r="H37" s="64">
        <v>52</v>
      </c>
      <c r="I37" s="52">
        <v>52</v>
      </c>
      <c r="J37" s="94">
        <v>243</v>
      </c>
      <c r="K37" s="90" t="s">
        <v>156</v>
      </c>
    </row>
    <row r="38" spans="2:11" ht="21" customHeight="1">
      <c r="B38" s="53">
        <v>36</v>
      </c>
      <c r="C38" s="49" t="s">
        <v>202</v>
      </c>
      <c r="D38" s="74">
        <v>28</v>
      </c>
      <c r="E38" s="74">
        <v>51</v>
      </c>
      <c r="F38" s="74">
        <v>12</v>
      </c>
      <c r="G38" s="53">
        <v>51</v>
      </c>
      <c r="H38" s="64">
        <v>52</v>
      </c>
      <c r="I38" s="52">
        <v>52</v>
      </c>
      <c r="J38" s="94">
        <v>246</v>
      </c>
      <c r="K38" s="90" t="s">
        <v>201</v>
      </c>
    </row>
    <row r="39" spans="2:11" ht="21" customHeight="1">
      <c r="B39" s="53">
        <v>37</v>
      </c>
      <c r="C39" s="49" t="s">
        <v>1159</v>
      </c>
      <c r="D39" s="74">
        <v>21</v>
      </c>
      <c r="E39" s="53">
        <v>21</v>
      </c>
      <c r="F39" s="53">
        <v>51</v>
      </c>
      <c r="G39" s="74">
        <v>51</v>
      </c>
      <c r="H39" s="64">
        <v>52</v>
      </c>
      <c r="I39" s="52">
        <v>52</v>
      </c>
      <c r="J39" s="94">
        <v>248</v>
      </c>
      <c r="K39" s="90" t="s">
        <v>529</v>
      </c>
    </row>
    <row r="40" spans="2:11" ht="21" customHeight="1">
      <c r="B40" s="53">
        <v>38</v>
      </c>
      <c r="C40" s="49" t="s">
        <v>414</v>
      </c>
      <c r="D40" s="53">
        <v>46</v>
      </c>
      <c r="E40" s="53">
        <v>30</v>
      </c>
      <c r="F40" s="53">
        <v>33</v>
      </c>
      <c r="G40" s="53">
        <v>40</v>
      </c>
      <c r="H40" s="64">
        <v>52</v>
      </c>
      <c r="I40" s="52">
        <v>52</v>
      </c>
      <c r="J40" s="94">
        <v>253</v>
      </c>
      <c r="K40" s="90" t="s">
        <v>413</v>
      </c>
    </row>
    <row r="41" spans="2:11" ht="21" customHeight="1">
      <c r="B41" s="53">
        <v>39</v>
      </c>
      <c r="C41" s="49" t="s">
        <v>294</v>
      </c>
      <c r="D41" s="53">
        <v>39</v>
      </c>
      <c r="E41" s="53">
        <v>46</v>
      </c>
      <c r="F41" s="74">
        <v>51</v>
      </c>
      <c r="G41" s="53">
        <v>14</v>
      </c>
      <c r="H41" s="64">
        <v>52</v>
      </c>
      <c r="I41" s="52">
        <v>52</v>
      </c>
      <c r="J41" s="94">
        <v>254</v>
      </c>
      <c r="K41" s="90" t="s">
        <v>293</v>
      </c>
    </row>
    <row r="42" spans="2:11" ht="21" customHeight="1">
      <c r="B42" s="53">
        <v>40</v>
      </c>
      <c r="C42" s="49" t="s">
        <v>1122</v>
      </c>
      <c r="D42" s="53">
        <v>51</v>
      </c>
      <c r="E42" s="53">
        <v>52</v>
      </c>
      <c r="F42" s="53">
        <v>51</v>
      </c>
      <c r="G42" s="53">
        <v>38</v>
      </c>
      <c r="H42" s="64">
        <v>11</v>
      </c>
      <c r="I42" s="52">
        <v>52</v>
      </c>
      <c r="J42" s="94">
        <v>255</v>
      </c>
      <c r="K42" s="90" t="s">
        <v>171</v>
      </c>
    </row>
    <row r="43" spans="2:11" ht="21" customHeight="1">
      <c r="B43" s="53">
        <v>41</v>
      </c>
      <c r="C43" s="49" t="s">
        <v>255</v>
      </c>
      <c r="D43" s="53">
        <v>51</v>
      </c>
      <c r="E43" s="74">
        <v>42</v>
      </c>
      <c r="F43" s="53">
        <v>50</v>
      </c>
      <c r="G43" s="53">
        <v>43</v>
      </c>
      <c r="H43" s="64">
        <v>52</v>
      </c>
      <c r="I43" s="52">
        <v>20</v>
      </c>
      <c r="J43" s="94">
        <v>258</v>
      </c>
      <c r="K43" s="90" t="s">
        <v>254</v>
      </c>
    </row>
    <row r="44" spans="2:11" ht="21" customHeight="1">
      <c r="B44" s="53">
        <v>42</v>
      </c>
      <c r="C44" s="49" t="s">
        <v>518</v>
      </c>
      <c r="D44" s="74">
        <v>51</v>
      </c>
      <c r="E44" s="53">
        <v>51</v>
      </c>
      <c r="F44" s="74">
        <v>52</v>
      </c>
      <c r="G44" s="53">
        <v>51</v>
      </c>
      <c r="H44" s="64">
        <v>27</v>
      </c>
      <c r="I44" s="52">
        <v>29</v>
      </c>
      <c r="J44" s="94">
        <v>261</v>
      </c>
      <c r="K44" s="90" t="s">
        <v>517</v>
      </c>
    </row>
    <row r="45" spans="2:11" ht="21" customHeight="1">
      <c r="B45" s="53">
        <v>43</v>
      </c>
      <c r="C45" s="49" t="s">
        <v>1064</v>
      </c>
      <c r="D45" s="53">
        <v>43</v>
      </c>
      <c r="E45" s="74">
        <v>51</v>
      </c>
      <c r="F45" s="74">
        <v>45</v>
      </c>
      <c r="G45" s="74">
        <v>51</v>
      </c>
      <c r="H45" s="53">
        <v>52</v>
      </c>
      <c r="I45" s="52">
        <v>22</v>
      </c>
      <c r="J45" s="94">
        <v>264</v>
      </c>
      <c r="K45" s="90" t="s">
        <v>1071</v>
      </c>
    </row>
    <row r="46" spans="2:11" ht="21" customHeight="1">
      <c r="B46" s="53">
        <v>44</v>
      </c>
      <c r="C46" s="49" t="s">
        <v>300</v>
      </c>
      <c r="D46" s="74">
        <v>51</v>
      </c>
      <c r="E46" s="74">
        <v>51</v>
      </c>
      <c r="F46" s="53">
        <v>7</v>
      </c>
      <c r="G46" s="53">
        <v>52</v>
      </c>
      <c r="H46" s="53">
        <v>52</v>
      </c>
      <c r="I46" s="52">
        <v>52</v>
      </c>
      <c r="J46" s="94">
        <v>265</v>
      </c>
      <c r="K46" s="90" t="s">
        <v>299</v>
      </c>
    </row>
    <row r="47" spans="2:11" ht="21" customHeight="1">
      <c r="B47" s="53">
        <v>45</v>
      </c>
      <c r="C47" s="49" t="s">
        <v>348</v>
      </c>
      <c r="D47" s="74">
        <v>45</v>
      </c>
      <c r="E47" s="74">
        <v>29</v>
      </c>
      <c r="F47" s="53">
        <v>51</v>
      </c>
      <c r="G47" s="74">
        <v>37</v>
      </c>
      <c r="H47" s="64">
        <v>52</v>
      </c>
      <c r="I47" s="52">
        <v>52</v>
      </c>
      <c r="J47" s="94">
        <v>266</v>
      </c>
      <c r="K47" s="90" t="s">
        <v>347</v>
      </c>
    </row>
    <row r="48" spans="2:11" ht="21" customHeight="1">
      <c r="B48" s="53">
        <v>46</v>
      </c>
      <c r="C48" s="49" t="s">
        <v>1047</v>
      </c>
      <c r="D48" s="53">
        <v>51</v>
      </c>
      <c r="E48" s="74">
        <v>51</v>
      </c>
      <c r="F48" s="53">
        <v>51</v>
      </c>
      <c r="G48" s="53">
        <v>47</v>
      </c>
      <c r="H48" s="64">
        <v>52</v>
      </c>
      <c r="I48" s="52">
        <v>15</v>
      </c>
      <c r="J48" s="94">
        <v>267</v>
      </c>
      <c r="K48" s="90" t="s">
        <v>401</v>
      </c>
    </row>
    <row r="49" spans="2:11" ht="21" customHeight="1">
      <c r="B49" s="53">
        <v>47</v>
      </c>
      <c r="C49" s="49" t="s">
        <v>596</v>
      </c>
      <c r="D49" s="53">
        <v>52</v>
      </c>
      <c r="E49" s="74">
        <v>51</v>
      </c>
      <c r="F49" s="53">
        <v>52</v>
      </c>
      <c r="G49" s="53">
        <v>34</v>
      </c>
      <c r="H49" s="64">
        <v>27</v>
      </c>
      <c r="I49" s="52">
        <v>52</v>
      </c>
      <c r="J49" s="94">
        <v>268</v>
      </c>
      <c r="K49" s="90" t="s">
        <v>595</v>
      </c>
    </row>
    <row r="50" spans="2:12" ht="21" customHeight="1">
      <c r="B50" s="53">
        <v>47</v>
      </c>
      <c r="C50" s="49" t="s">
        <v>1099</v>
      </c>
      <c r="D50" s="74">
        <v>52</v>
      </c>
      <c r="E50" s="74">
        <v>52</v>
      </c>
      <c r="F50" s="53">
        <v>52</v>
      </c>
      <c r="G50" s="74">
        <v>52</v>
      </c>
      <c r="H50" s="53">
        <v>52</v>
      </c>
      <c r="I50" s="52">
        <v>8</v>
      </c>
      <c r="J50" s="94">
        <v>268</v>
      </c>
      <c r="K50" s="90" t="s">
        <v>1098</v>
      </c>
      <c r="L50" s="75"/>
    </row>
    <row r="51" spans="2:11" ht="21" customHeight="1">
      <c r="B51" s="53">
        <v>49</v>
      </c>
      <c r="C51" s="49" t="s">
        <v>166</v>
      </c>
      <c r="D51" s="74">
        <v>42</v>
      </c>
      <c r="E51" s="53">
        <v>31</v>
      </c>
      <c r="F51" s="74">
        <v>48</v>
      </c>
      <c r="G51" s="53">
        <v>45</v>
      </c>
      <c r="H51" s="53">
        <v>52</v>
      </c>
      <c r="I51" s="52">
        <v>52</v>
      </c>
      <c r="J51" s="94">
        <v>270</v>
      </c>
      <c r="K51" s="90" t="s">
        <v>165</v>
      </c>
    </row>
    <row r="52" spans="2:11" ht="21" customHeight="1">
      <c r="B52" s="53">
        <v>49</v>
      </c>
      <c r="C52" s="49" t="s">
        <v>432</v>
      </c>
      <c r="D52" s="53">
        <v>30</v>
      </c>
      <c r="E52" s="53">
        <v>51</v>
      </c>
      <c r="F52" s="74">
        <v>44</v>
      </c>
      <c r="G52" s="53">
        <v>41</v>
      </c>
      <c r="H52" s="53">
        <v>52</v>
      </c>
      <c r="I52" s="52">
        <v>52</v>
      </c>
      <c r="J52" s="94">
        <v>270</v>
      </c>
      <c r="K52" s="90" t="s">
        <v>431</v>
      </c>
    </row>
    <row r="53" spans="2:11" ht="21" customHeight="1">
      <c r="B53" s="53">
        <v>51</v>
      </c>
      <c r="C53" s="49" t="s">
        <v>1063</v>
      </c>
      <c r="D53" s="53">
        <v>51</v>
      </c>
      <c r="E53" s="53">
        <v>51</v>
      </c>
      <c r="F53" s="53">
        <v>51</v>
      </c>
      <c r="G53" s="53">
        <v>51</v>
      </c>
      <c r="H53" s="53">
        <v>52</v>
      </c>
      <c r="I53" s="52">
        <v>16</v>
      </c>
      <c r="J53" s="94">
        <v>272</v>
      </c>
      <c r="K53" s="90" t="s">
        <v>1074</v>
      </c>
    </row>
    <row r="54" spans="2:11" ht="21" customHeight="1">
      <c r="B54" s="53">
        <v>51</v>
      </c>
      <c r="C54" s="49" t="s">
        <v>354</v>
      </c>
      <c r="D54" s="53">
        <v>47</v>
      </c>
      <c r="E54" s="53">
        <v>51</v>
      </c>
      <c r="F54" s="53">
        <v>52</v>
      </c>
      <c r="G54" s="74">
        <v>51</v>
      </c>
      <c r="H54" s="53">
        <v>52</v>
      </c>
      <c r="I54" s="52">
        <v>19</v>
      </c>
      <c r="J54" s="94">
        <v>272</v>
      </c>
      <c r="K54" s="90" t="s">
        <v>353</v>
      </c>
    </row>
    <row r="55" spans="2:11" ht="21" customHeight="1">
      <c r="B55" s="53">
        <v>53</v>
      </c>
      <c r="C55" s="49" t="s">
        <v>1165</v>
      </c>
      <c r="D55" s="53">
        <v>27</v>
      </c>
      <c r="E55" s="53">
        <v>40</v>
      </c>
      <c r="F55" s="74">
        <v>51</v>
      </c>
      <c r="G55" s="53">
        <v>51</v>
      </c>
      <c r="H55" s="64">
        <v>52</v>
      </c>
      <c r="I55" s="52">
        <v>52</v>
      </c>
      <c r="J55" s="94">
        <v>273</v>
      </c>
      <c r="K55" s="90" t="s">
        <v>565</v>
      </c>
    </row>
    <row r="56" spans="2:11" ht="21" customHeight="1">
      <c r="B56" s="53">
        <v>54</v>
      </c>
      <c r="C56" s="49" t="s">
        <v>521</v>
      </c>
      <c r="D56" s="53">
        <v>51</v>
      </c>
      <c r="E56" s="74">
        <v>51</v>
      </c>
      <c r="F56" s="53">
        <v>52</v>
      </c>
      <c r="G56" s="53">
        <v>51</v>
      </c>
      <c r="H56" s="64">
        <v>52</v>
      </c>
      <c r="I56" s="52">
        <v>17</v>
      </c>
      <c r="J56" s="94">
        <v>274</v>
      </c>
      <c r="K56" s="90" t="s">
        <v>520</v>
      </c>
    </row>
    <row r="57" spans="2:11" ht="21" customHeight="1">
      <c r="B57" s="53">
        <v>55</v>
      </c>
      <c r="C57" s="49" t="s">
        <v>246</v>
      </c>
      <c r="D57" s="53">
        <v>51</v>
      </c>
      <c r="E57" s="74">
        <v>51</v>
      </c>
      <c r="F57" s="53">
        <v>18</v>
      </c>
      <c r="G57" s="74">
        <v>51</v>
      </c>
      <c r="H57" s="64">
        <v>52</v>
      </c>
      <c r="I57" s="52">
        <v>52</v>
      </c>
      <c r="J57" s="94">
        <v>275</v>
      </c>
      <c r="K57" s="90" t="s">
        <v>245</v>
      </c>
    </row>
    <row r="58" spans="2:11" ht="21" customHeight="1">
      <c r="B58" s="53">
        <v>55</v>
      </c>
      <c r="C58" s="49" t="s">
        <v>1210</v>
      </c>
      <c r="D58" s="53">
        <v>52</v>
      </c>
      <c r="E58" s="53">
        <v>52</v>
      </c>
      <c r="F58" s="74">
        <v>31</v>
      </c>
      <c r="G58" s="74">
        <v>36</v>
      </c>
      <c r="H58" s="53">
        <v>52</v>
      </c>
      <c r="I58" s="52">
        <v>52</v>
      </c>
      <c r="J58" s="94">
        <v>275</v>
      </c>
      <c r="K58" s="90" t="s">
        <v>1209</v>
      </c>
    </row>
    <row r="59" spans="2:11" ht="21" customHeight="1">
      <c r="B59" s="53">
        <v>57</v>
      </c>
      <c r="C59" s="49" t="s">
        <v>423</v>
      </c>
      <c r="D59" s="53">
        <v>44</v>
      </c>
      <c r="E59" s="53">
        <v>26</v>
      </c>
      <c r="F59" s="53">
        <v>51</v>
      </c>
      <c r="G59" s="74">
        <v>51</v>
      </c>
      <c r="H59" s="53">
        <v>52</v>
      </c>
      <c r="I59" s="52">
        <v>52</v>
      </c>
      <c r="J59" s="94">
        <v>276</v>
      </c>
      <c r="K59" s="90" t="s">
        <v>422</v>
      </c>
    </row>
    <row r="60" spans="2:11" ht="21" customHeight="1">
      <c r="B60" s="53">
        <v>57</v>
      </c>
      <c r="C60" s="49" t="s">
        <v>536</v>
      </c>
      <c r="D60" s="74">
        <v>51</v>
      </c>
      <c r="E60" s="74">
        <v>19</v>
      </c>
      <c r="F60" s="53">
        <v>51</v>
      </c>
      <c r="G60" s="74">
        <v>51</v>
      </c>
      <c r="H60" s="53">
        <v>52</v>
      </c>
      <c r="I60" s="52">
        <v>52</v>
      </c>
      <c r="J60" s="94">
        <v>276</v>
      </c>
      <c r="K60" s="90" t="s">
        <v>535</v>
      </c>
    </row>
    <row r="61" spans="2:11" ht="21" customHeight="1">
      <c r="B61" s="53">
        <v>59</v>
      </c>
      <c r="C61" s="49" t="s">
        <v>638</v>
      </c>
      <c r="D61" s="53">
        <v>51</v>
      </c>
      <c r="E61" s="53">
        <v>51</v>
      </c>
      <c r="F61" s="53">
        <v>20</v>
      </c>
      <c r="G61" s="74">
        <v>51</v>
      </c>
      <c r="H61" s="53">
        <v>52</v>
      </c>
      <c r="I61" s="52">
        <v>52</v>
      </c>
      <c r="J61" s="94">
        <v>277</v>
      </c>
      <c r="K61" s="90" t="s">
        <v>637</v>
      </c>
    </row>
    <row r="62" spans="2:11" ht="21" customHeight="1">
      <c r="B62" s="53">
        <v>59</v>
      </c>
      <c r="C62" s="49" t="s">
        <v>727</v>
      </c>
      <c r="D62" s="53">
        <v>51</v>
      </c>
      <c r="E62" s="53">
        <v>51</v>
      </c>
      <c r="F62" s="53">
        <v>51</v>
      </c>
      <c r="G62" s="53">
        <v>52</v>
      </c>
      <c r="H62" s="53">
        <v>20</v>
      </c>
      <c r="I62" s="52">
        <v>52</v>
      </c>
      <c r="J62" s="94">
        <v>277</v>
      </c>
      <c r="K62" s="90" t="s">
        <v>1141</v>
      </c>
    </row>
    <row r="63" spans="2:11" ht="21" customHeight="1">
      <c r="B63" s="53">
        <v>61</v>
      </c>
      <c r="C63" s="49" t="s">
        <v>800</v>
      </c>
      <c r="D63" s="53">
        <v>52</v>
      </c>
      <c r="E63" s="74">
        <v>52</v>
      </c>
      <c r="F63" s="74">
        <v>51</v>
      </c>
      <c r="G63" s="74">
        <v>19</v>
      </c>
      <c r="H63" s="64">
        <v>52</v>
      </c>
      <c r="I63" s="52">
        <v>52</v>
      </c>
      <c r="J63" s="94">
        <v>278</v>
      </c>
      <c r="K63" s="90" t="s">
        <v>1245</v>
      </c>
    </row>
    <row r="64" spans="2:11" ht="21" customHeight="1">
      <c r="B64" s="53">
        <v>62</v>
      </c>
      <c r="C64" s="49" t="s">
        <v>441</v>
      </c>
      <c r="D64" s="74">
        <v>51</v>
      </c>
      <c r="E64" s="74">
        <v>51</v>
      </c>
      <c r="F64" s="53">
        <v>51</v>
      </c>
      <c r="G64" s="74">
        <v>51</v>
      </c>
      <c r="H64" s="64">
        <v>23</v>
      </c>
      <c r="I64" s="52">
        <v>52</v>
      </c>
      <c r="J64" s="94">
        <v>279</v>
      </c>
      <c r="K64" s="90" t="s">
        <v>440</v>
      </c>
    </row>
    <row r="65" spans="2:11" ht="21" customHeight="1">
      <c r="B65" s="53">
        <v>63</v>
      </c>
      <c r="C65" s="49" t="s">
        <v>1203</v>
      </c>
      <c r="D65" s="53">
        <v>52</v>
      </c>
      <c r="E65" s="74">
        <v>51</v>
      </c>
      <c r="F65" s="74">
        <v>41</v>
      </c>
      <c r="G65" s="53">
        <v>33</v>
      </c>
      <c r="H65" s="53">
        <v>52</v>
      </c>
      <c r="I65" s="52">
        <v>52</v>
      </c>
      <c r="J65" s="94">
        <v>281</v>
      </c>
      <c r="K65" s="90" t="s">
        <v>452</v>
      </c>
    </row>
    <row r="66" spans="2:11" ht="21" customHeight="1">
      <c r="B66" s="53">
        <v>63</v>
      </c>
      <c r="C66" s="49" t="s">
        <v>1142</v>
      </c>
      <c r="D66" s="74">
        <v>51</v>
      </c>
      <c r="E66" s="53">
        <v>52</v>
      </c>
      <c r="F66" s="53">
        <v>52</v>
      </c>
      <c r="G66" s="53">
        <v>22</v>
      </c>
      <c r="H66" s="64">
        <v>52</v>
      </c>
      <c r="I66" s="52">
        <v>52</v>
      </c>
      <c r="J66" s="94">
        <v>281</v>
      </c>
      <c r="K66" s="90" t="s">
        <v>126</v>
      </c>
    </row>
    <row r="67" spans="2:11" ht="21" customHeight="1">
      <c r="B67" s="53">
        <v>65</v>
      </c>
      <c r="C67" s="49" t="s">
        <v>139</v>
      </c>
      <c r="D67" s="74">
        <v>52</v>
      </c>
      <c r="E67" s="53">
        <v>52</v>
      </c>
      <c r="F67" s="53">
        <v>22</v>
      </c>
      <c r="G67" s="74">
        <v>52</v>
      </c>
      <c r="H67" s="53">
        <v>52</v>
      </c>
      <c r="I67" s="52">
        <v>52</v>
      </c>
      <c r="J67" s="94">
        <v>282</v>
      </c>
      <c r="K67" s="90" t="s">
        <v>138</v>
      </c>
    </row>
    <row r="68" spans="2:11" ht="21" customHeight="1">
      <c r="B68" s="53">
        <v>66</v>
      </c>
      <c r="C68" s="49" t="s">
        <v>783</v>
      </c>
      <c r="D68" s="53">
        <v>52</v>
      </c>
      <c r="E68" s="53">
        <v>52</v>
      </c>
      <c r="F68" s="53">
        <v>24</v>
      </c>
      <c r="G68" s="53">
        <v>51</v>
      </c>
      <c r="H68" s="64">
        <v>52</v>
      </c>
      <c r="I68" s="52">
        <v>52</v>
      </c>
      <c r="J68" s="94">
        <v>283</v>
      </c>
      <c r="K68" s="90" t="s">
        <v>782</v>
      </c>
    </row>
    <row r="69" spans="2:11" ht="21" customHeight="1">
      <c r="B69" s="53">
        <v>67</v>
      </c>
      <c r="C69" s="49" t="s">
        <v>1086</v>
      </c>
      <c r="D69" s="74">
        <v>51</v>
      </c>
      <c r="E69" s="74">
        <v>27</v>
      </c>
      <c r="F69" s="74">
        <v>51</v>
      </c>
      <c r="G69" s="74">
        <v>51</v>
      </c>
      <c r="H69" s="64">
        <v>52</v>
      </c>
      <c r="I69" s="52">
        <v>52</v>
      </c>
      <c r="J69" s="94">
        <v>284</v>
      </c>
      <c r="K69" s="90" t="s">
        <v>1085</v>
      </c>
    </row>
    <row r="70" spans="2:11" ht="21" customHeight="1">
      <c r="B70" s="53">
        <v>68</v>
      </c>
      <c r="C70" s="49" t="s">
        <v>420</v>
      </c>
      <c r="D70" s="53">
        <v>51</v>
      </c>
      <c r="E70" s="53">
        <v>32</v>
      </c>
      <c r="F70" s="53">
        <v>46</v>
      </c>
      <c r="G70" s="53">
        <v>52</v>
      </c>
      <c r="H70" s="64">
        <v>52</v>
      </c>
      <c r="I70" s="52">
        <v>52</v>
      </c>
      <c r="J70" s="94">
        <v>285</v>
      </c>
      <c r="K70" s="90" t="s">
        <v>419</v>
      </c>
    </row>
    <row r="71" spans="2:12" ht="21" customHeight="1">
      <c r="B71" s="53">
        <v>69</v>
      </c>
      <c r="C71" s="49" t="s">
        <v>1046</v>
      </c>
      <c r="D71" s="74">
        <v>52</v>
      </c>
      <c r="E71" s="53">
        <v>51</v>
      </c>
      <c r="F71" s="74">
        <v>51</v>
      </c>
      <c r="G71" s="74">
        <v>29</v>
      </c>
      <c r="H71" s="53">
        <v>52</v>
      </c>
      <c r="I71" s="52">
        <v>52</v>
      </c>
      <c r="J71" s="94">
        <v>287</v>
      </c>
      <c r="K71" s="90" t="s">
        <v>272</v>
      </c>
      <c r="L71" s="59"/>
    </row>
    <row r="72" spans="2:11" ht="21" customHeight="1">
      <c r="B72" s="53">
        <v>70</v>
      </c>
      <c r="C72" s="49" t="s">
        <v>1145</v>
      </c>
      <c r="D72" s="74">
        <v>51</v>
      </c>
      <c r="E72" s="53">
        <v>52</v>
      </c>
      <c r="F72" s="53">
        <v>52</v>
      </c>
      <c r="G72" s="53">
        <v>51</v>
      </c>
      <c r="H72" s="53">
        <v>30</v>
      </c>
      <c r="I72" s="52">
        <v>52</v>
      </c>
      <c r="J72" s="94">
        <v>288</v>
      </c>
      <c r="K72" s="90" t="s">
        <v>1093</v>
      </c>
    </row>
    <row r="73" spans="2:11" ht="21" customHeight="1">
      <c r="B73" s="53">
        <v>70</v>
      </c>
      <c r="C73" s="49" t="s">
        <v>1208</v>
      </c>
      <c r="D73" s="74">
        <v>52</v>
      </c>
      <c r="E73" s="53">
        <v>52</v>
      </c>
      <c r="F73" s="74">
        <v>28</v>
      </c>
      <c r="G73" s="74">
        <v>52</v>
      </c>
      <c r="H73" s="53">
        <v>52</v>
      </c>
      <c r="I73" s="52">
        <v>52</v>
      </c>
      <c r="J73" s="94">
        <v>288</v>
      </c>
      <c r="K73" s="90" t="s">
        <v>1207</v>
      </c>
    </row>
    <row r="74" spans="2:11" ht="21" customHeight="1">
      <c r="B74" s="53">
        <v>72</v>
      </c>
      <c r="C74" s="49" t="s">
        <v>1060</v>
      </c>
      <c r="D74" s="53">
        <v>51</v>
      </c>
      <c r="E74" s="53">
        <v>51</v>
      </c>
      <c r="F74" s="53">
        <v>51</v>
      </c>
      <c r="G74" s="53">
        <v>51</v>
      </c>
      <c r="H74" s="64">
        <v>33</v>
      </c>
      <c r="I74" s="52">
        <v>52</v>
      </c>
      <c r="J74" s="94">
        <v>289</v>
      </c>
      <c r="K74" s="90" t="s">
        <v>1059</v>
      </c>
    </row>
    <row r="75" spans="2:11" ht="21" customHeight="1">
      <c r="B75" s="53">
        <v>72</v>
      </c>
      <c r="C75" s="49" t="s">
        <v>789</v>
      </c>
      <c r="D75" s="53">
        <v>52</v>
      </c>
      <c r="E75" s="74">
        <v>52</v>
      </c>
      <c r="F75" s="53">
        <v>29</v>
      </c>
      <c r="G75" s="74">
        <v>52</v>
      </c>
      <c r="H75" s="64">
        <v>52</v>
      </c>
      <c r="I75" s="52">
        <v>52</v>
      </c>
      <c r="J75" s="94">
        <v>289</v>
      </c>
      <c r="K75" s="90" t="s">
        <v>788</v>
      </c>
    </row>
    <row r="76" spans="2:11" ht="21" customHeight="1">
      <c r="B76" s="53">
        <v>74</v>
      </c>
      <c r="C76" s="49" t="s">
        <v>1160</v>
      </c>
      <c r="D76" s="74">
        <v>51</v>
      </c>
      <c r="E76" s="53">
        <v>33</v>
      </c>
      <c r="F76" s="74">
        <v>51</v>
      </c>
      <c r="G76" s="74">
        <v>51</v>
      </c>
      <c r="H76" s="64">
        <v>52</v>
      </c>
      <c r="I76" s="52">
        <v>52</v>
      </c>
      <c r="J76" s="94">
        <v>290</v>
      </c>
      <c r="K76" s="90" t="s">
        <v>497</v>
      </c>
    </row>
    <row r="77" spans="2:11" ht="21" customHeight="1">
      <c r="B77" s="53">
        <v>75</v>
      </c>
      <c r="C77" s="49" t="s">
        <v>587</v>
      </c>
      <c r="D77" s="74">
        <v>34</v>
      </c>
      <c r="E77" s="74">
        <v>51</v>
      </c>
      <c r="F77" s="74">
        <v>51</v>
      </c>
      <c r="G77" s="53">
        <v>51</v>
      </c>
      <c r="H77" s="53">
        <v>52</v>
      </c>
      <c r="I77" s="52">
        <v>52</v>
      </c>
      <c r="J77" s="94">
        <v>291</v>
      </c>
      <c r="K77" s="90" t="s">
        <v>586</v>
      </c>
    </row>
    <row r="78" spans="2:11" ht="21" customHeight="1">
      <c r="B78" s="53">
        <v>76</v>
      </c>
      <c r="C78" s="49" t="s">
        <v>381</v>
      </c>
      <c r="D78" s="53">
        <v>51</v>
      </c>
      <c r="E78" s="53">
        <v>51</v>
      </c>
      <c r="F78" s="53">
        <v>37</v>
      </c>
      <c r="G78" s="74">
        <v>49</v>
      </c>
      <c r="H78" s="53">
        <v>52</v>
      </c>
      <c r="I78" s="52">
        <v>52</v>
      </c>
      <c r="J78" s="94">
        <v>292</v>
      </c>
      <c r="K78" s="90" t="s">
        <v>380</v>
      </c>
    </row>
    <row r="79" spans="2:11" ht="21" customHeight="1">
      <c r="B79" s="53">
        <v>76</v>
      </c>
      <c r="C79" s="49" t="s">
        <v>345</v>
      </c>
      <c r="D79" s="53">
        <v>35</v>
      </c>
      <c r="E79" s="53">
        <v>51</v>
      </c>
      <c r="F79" s="74">
        <v>51</v>
      </c>
      <c r="G79" s="53">
        <v>51</v>
      </c>
      <c r="H79" s="53">
        <v>52</v>
      </c>
      <c r="I79" s="52">
        <v>52</v>
      </c>
      <c r="J79" s="94">
        <v>292</v>
      </c>
      <c r="K79" s="90" t="s">
        <v>344</v>
      </c>
    </row>
    <row r="80" spans="2:11" ht="21" customHeight="1">
      <c r="B80" s="53">
        <v>78</v>
      </c>
      <c r="C80" s="49" t="s">
        <v>229</v>
      </c>
      <c r="D80" s="53">
        <v>51</v>
      </c>
      <c r="E80" s="74">
        <v>47</v>
      </c>
      <c r="F80" s="53">
        <v>43</v>
      </c>
      <c r="G80" s="53">
        <v>48</v>
      </c>
      <c r="H80" s="53">
        <v>52</v>
      </c>
      <c r="I80" s="52">
        <v>52</v>
      </c>
      <c r="J80" s="94">
        <v>293</v>
      </c>
      <c r="K80" s="90" t="s">
        <v>228</v>
      </c>
    </row>
    <row r="81" spans="2:11" ht="21" customHeight="1">
      <c r="B81" s="53">
        <v>78</v>
      </c>
      <c r="C81" s="49" t="s">
        <v>378</v>
      </c>
      <c r="D81" s="53">
        <v>36</v>
      </c>
      <c r="E81" s="53">
        <v>51</v>
      </c>
      <c r="F81" s="53">
        <v>51</v>
      </c>
      <c r="G81" s="53">
        <v>51</v>
      </c>
      <c r="H81" s="64">
        <v>52</v>
      </c>
      <c r="I81" s="52">
        <v>52</v>
      </c>
      <c r="J81" s="94">
        <v>293</v>
      </c>
      <c r="K81" s="90" t="s">
        <v>377</v>
      </c>
    </row>
    <row r="82" spans="2:11" ht="21" customHeight="1">
      <c r="B82" s="53">
        <v>80</v>
      </c>
      <c r="C82" s="49" t="s">
        <v>1223</v>
      </c>
      <c r="D82" s="53">
        <v>52</v>
      </c>
      <c r="E82" s="53">
        <v>52</v>
      </c>
      <c r="F82" s="53">
        <v>35</v>
      </c>
      <c r="G82" s="53">
        <v>52</v>
      </c>
      <c r="H82" s="64">
        <v>52</v>
      </c>
      <c r="I82" s="52">
        <v>52</v>
      </c>
      <c r="J82" s="94">
        <v>295</v>
      </c>
      <c r="K82" s="90" t="s">
        <v>805</v>
      </c>
    </row>
    <row r="83" spans="2:11" ht="21" customHeight="1">
      <c r="B83" s="53">
        <v>80</v>
      </c>
      <c r="C83" s="49" t="s">
        <v>181</v>
      </c>
      <c r="D83" s="53">
        <v>52</v>
      </c>
      <c r="E83" s="53">
        <v>35</v>
      </c>
      <c r="F83" s="53">
        <v>52</v>
      </c>
      <c r="G83" s="53">
        <v>52</v>
      </c>
      <c r="H83" s="64">
        <v>52</v>
      </c>
      <c r="I83" s="52">
        <v>52</v>
      </c>
      <c r="J83" s="94">
        <v>295</v>
      </c>
      <c r="K83" s="90" t="s">
        <v>180</v>
      </c>
    </row>
    <row r="84" spans="2:11" ht="21" customHeight="1">
      <c r="B84" s="53">
        <v>82</v>
      </c>
      <c r="C84" s="49" t="s">
        <v>1164</v>
      </c>
      <c r="D84" s="74">
        <v>51</v>
      </c>
      <c r="E84" s="74">
        <v>39</v>
      </c>
      <c r="F84" s="74">
        <v>52</v>
      </c>
      <c r="G84" s="74">
        <v>52</v>
      </c>
      <c r="H84" s="64">
        <v>52</v>
      </c>
      <c r="I84" s="52">
        <v>52</v>
      </c>
      <c r="J84" s="94">
        <v>298</v>
      </c>
      <c r="K84" s="90" t="s">
        <v>738</v>
      </c>
    </row>
    <row r="85" spans="2:11" ht="21" customHeight="1">
      <c r="B85" s="53">
        <v>82</v>
      </c>
      <c r="C85" s="49" t="s">
        <v>1081</v>
      </c>
      <c r="D85" s="53">
        <v>52</v>
      </c>
      <c r="E85" s="53">
        <v>52</v>
      </c>
      <c r="F85" s="53">
        <v>38</v>
      </c>
      <c r="G85" s="53">
        <v>52</v>
      </c>
      <c r="H85" s="64">
        <v>52</v>
      </c>
      <c r="I85" s="52">
        <v>52</v>
      </c>
      <c r="J85" s="94">
        <v>298</v>
      </c>
      <c r="K85" s="90" t="s">
        <v>1080</v>
      </c>
    </row>
    <row r="86" spans="2:11" ht="21" customHeight="1">
      <c r="B86" s="53">
        <v>84</v>
      </c>
      <c r="C86" s="49" t="s">
        <v>1196</v>
      </c>
      <c r="D86" s="53">
        <v>51</v>
      </c>
      <c r="E86" s="53">
        <v>51</v>
      </c>
      <c r="F86" s="53">
        <v>42</v>
      </c>
      <c r="G86" s="53">
        <v>51</v>
      </c>
      <c r="H86" s="64">
        <v>52</v>
      </c>
      <c r="I86" s="52">
        <v>52</v>
      </c>
      <c r="J86" s="94">
        <v>299</v>
      </c>
      <c r="K86" s="90" t="s">
        <v>386</v>
      </c>
    </row>
    <row r="87" spans="2:11" ht="21" customHeight="1">
      <c r="B87" s="53">
        <v>84</v>
      </c>
      <c r="C87" s="49" t="s">
        <v>438</v>
      </c>
      <c r="D87" s="53">
        <v>52</v>
      </c>
      <c r="E87" s="53">
        <v>52</v>
      </c>
      <c r="F87" s="53">
        <v>39</v>
      </c>
      <c r="G87" s="53">
        <v>52</v>
      </c>
      <c r="H87" s="53">
        <v>52</v>
      </c>
      <c r="I87" s="52">
        <v>52</v>
      </c>
      <c r="J87" s="94">
        <v>299</v>
      </c>
      <c r="K87" s="90" t="s">
        <v>437</v>
      </c>
    </row>
    <row r="88" spans="2:11" ht="21" customHeight="1">
      <c r="B88" s="53">
        <v>86</v>
      </c>
      <c r="C88" s="49" t="s">
        <v>1115</v>
      </c>
      <c r="D88" s="74">
        <v>40</v>
      </c>
      <c r="E88" s="53">
        <v>52</v>
      </c>
      <c r="F88" s="53">
        <v>52</v>
      </c>
      <c r="G88" s="53">
        <v>52</v>
      </c>
      <c r="H88" s="64">
        <v>52</v>
      </c>
      <c r="I88" s="52">
        <v>52</v>
      </c>
      <c r="J88" s="94">
        <v>300</v>
      </c>
      <c r="K88" s="90" t="s">
        <v>1135</v>
      </c>
    </row>
    <row r="89" spans="2:11" ht="21" customHeight="1">
      <c r="B89" s="53">
        <v>87</v>
      </c>
      <c r="C89" s="49" t="s">
        <v>1206</v>
      </c>
      <c r="D89" s="53">
        <v>52</v>
      </c>
      <c r="E89" s="74">
        <v>43</v>
      </c>
      <c r="F89" s="53">
        <v>51</v>
      </c>
      <c r="G89" s="74">
        <v>51</v>
      </c>
      <c r="H89" s="64">
        <v>52</v>
      </c>
      <c r="I89" s="52">
        <v>52</v>
      </c>
      <c r="J89" s="94">
        <v>301</v>
      </c>
      <c r="K89" s="90" t="s">
        <v>1069</v>
      </c>
    </row>
    <row r="90" spans="2:11" ht="21" customHeight="1">
      <c r="B90" s="53">
        <v>88</v>
      </c>
      <c r="C90" s="49" t="s">
        <v>1118</v>
      </c>
      <c r="D90" s="53">
        <v>51</v>
      </c>
      <c r="E90" s="74">
        <v>45</v>
      </c>
      <c r="F90" s="74">
        <v>51</v>
      </c>
      <c r="G90" s="74">
        <v>51</v>
      </c>
      <c r="H90" s="53">
        <v>52</v>
      </c>
      <c r="I90" s="52">
        <v>52</v>
      </c>
      <c r="J90" s="94">
        <v>302</v>
      </c>
      <c r="K90" s="90" t="s">
        <v>1139</v>
      </c>
    </row>
    <row r="91" spans="2:11" ht="21" customHeight="1">
      <c r="B91" s="53">
        <v>88</v>
      </c>
      <c r="C91" s="49" t="s">
        <v>1014</v>
      </c>
      <c r="D91" s="74">
        <v>52</v>
      </c>
      <c r="E91" s="53">
        <v>51</v>
      </c>
      <c r="F91" s="53">
        <v>51</v>
      </c>
      <c r="G91" s="74">
        <v>44</v>
      </c>
      <c r="H91" s="64">
        <v>52</v>
      </c>
      <c r="I91" s="52">
        <v>52</v>
      </c>
      <c r="J91" s="94">
        <v>302</v>
      </c>
      <c r="K91" s="90" t="s">
        <v>631</v>
      </c>
    </row>
    <row r="92" spans="2:11" ht="21" customHeight="1">
      <c r="B92" s="53">
        <v>90</v>
      </c>
      <c r="C92" s="49" t="s">
        <v>635</v>
      </c>
      <c r="D92" s="53">
        <v>51</v>
      </c>
      <c r="E92" s="74">
        <v>51</v>
      </c>
      <c r="F92" s="74">
        <v>49</v>
      </c>
      <c r="G92" s="53">
        <v>51</v>
      </c>
      <c r="H92" s="64">
        <v>52</v>
      </c>
      <c r="I92" s="52">
        <v>52</v>
      </c>
      <c r="J92" s="94">
        <v>306</v>
      </c>
      <c r="K92" s="90" t="s">
        <v>634</v>
      </c>
    </row>
    <row r="93" spans="2:11" ht="21" customHeight="1">
      <c r="B93" s="53">
        <v>90</v>
      </c>
      <c r="C93" s="49" t="s">
        <v>417</v>
      </c>
      <c r="D93" s="53">
        <v>48</v>
      </c>
      <c r="E93" s="53">
        <v>52</v>
      </c>
      <c r="F93" s="74">
        <v>51</v>
      </c>
      <c r="G93" s="74">
        <v>51</v>
      </c>
      <c r="H93" s="64">
        <v>52</v>
      </c>
      <c r="I93" s="52">
        <v>52</v>
      </c>
      <c r="J93" s="94">
        <v>306</v>
      </c>
      <c r="K93" s="90" t="s">
        <v>416</v>
      </c>
    </row>
    <row r="94" spans="2:11" ht="21" customHeight="1">
      <c r="B94" s="53">
        <v>92</v>
      </c>
      <c r="C94" s="49" t="s">
        <v>1028</v>
      </c>
      <c r="D94" s="53">
        <v>50</v>
      </c>
      <c r="E94" s="53">
        <v>51</v>
      </c>
      <c r="F94" s="74">
        <v>51</v>
      </c>
      <c r="G94" s="53">
        <v>51</v>
      </c>
      <c r="H94" s="64">
        <v>52</v>
      </c>
      <c r="I94" s="52">
        <v>52</v>
      </c>
      <c r="J94" s="94">
        <v>307</v>
      </c>
      <c r="K94" s="90" t="s">
        <v>1027</v>
      </c>
    </row>
    <row r="95" spans="2:11" ht="21" customHeight="1">
      <c r="B95" s="53">
        <v>92</v>
      </c>
      <c r="C95" s="49" t="s">
        <v>1038</v>
      </c>
      <c r="D95" s="74">
        <v>51</v>
      </c>
      <c r="E95" s="74">
        <v>50</v>
      </c>
      <c r="F95" s="53">
        <v>51</v>
      </c>
      <c r="G95" s="74">
        <v>51</v>
      </c>
      <c r="H95" s="64">
        <v>52</v>
      </c>
      <c r="I95" s="52">
        <v>52</v>
      </c>
      <c r="J95" s="94">
        <v>307</v>
      </c>
      <c r="K95" s="90" t="s">
        <v>1039</v>
      </c>
    </row>
    <row r="96" spans="2:12" ht="21" customHeight="1">
      <c r="B96" s="53">
        <v>94</v>
      </c>
      <c r="C96" s="49" t="s">
        <v>623</v>
      </c>
      <c r="D96" s="53">
        <v>51</v>
      </c>
      <c r="E96" s="53">
        <v>51</v>
      </c>
      <c r="F96" s="53">
        <v>51</v>
      </c>
      <c r="G96" s="53">
        <v>51</v>
      </c>
      <c r="H96" s="64">
        <v>52</v>
      </c>
      <c r="I96" s="52">
        <v>52</v>
      </c>
      <c r="J96" s="94">
        <v>308</v>
      </c>
      <c r="K96" s="90" t="s">
        <v>622</v>
      </c>
      <c r="L96" s="75"/>
    </row>
    <row r="97" spans="2:11" ht="21" customHeight="1">
      <c r="B97" s="53">
        <v>94</v>
      </c>
      <c r="C97" s="49" t="s">
        <v>471</v>
      </c>
      <c r="D97" s="53">
        <v>51</v>
      </c>
      <c r="E97" s="53">
        <v>51</v>
      </c>
      <c r="F97" s="74">
        <v>51</v>
      </c>
      <c r="G97" s="74">
        <v>51</v>
      </c>
      <c r="H97" s="53">
        <v>52</v>
      </c>
      <c r="I97" s="52">
        <v>52</v>
      </c>
      <c r="J97" s="94">
        <v>308</v>
      </c>
      <c r="K97" s="90" t="s">
        <v>470</v>
      </c>
    </row>
    <row r="98" spans="2:11" ht="21" customHeight="1">
      <c r="B98" s="53">
        <v>94</v>
      </c>
      <c r="C98" s="49" t="s">
        <v>384</v>
      </c>
      <c r="D98" s="74">
        <v>51</v>
      </c>
      <c r="E98" s="74">
        <v>51</v>
      </c>
      <c r="F98" s="74">
        <v>51</v>
      </c>
      <c r="G98" s="74">
        <v>51</v>
      </c>
      <c r="H98" s="53">
        <v>52</v>
      </c>
      <c r="I98" s="52">
        <v>52</v>
      </c>
      <c r="J98" s="94">
        <v>308</v>
      </c>
      <c r="K98" s="90" t="s">
        <v>383</v>
      </c>
    </row>
    <row r="99" spans="2:11" ht="21" customHeight="1">
      <c r="B99" s="53">
        <v>94</v>
      </c>
      <c r="C99" s="49" t="s">
        <v>1130</v>
      </c>
      <c r="D99" s="74">
        <v>51</v>
      </c>
      <c r="E99" s="74">
        <v>51</v>
      </c>
      <c r="F99" s="74">
        <v>51</v>
      </c>
      <c r="G99" s="74">
        <v>51</v>
      </c>
      <c r="H99" s="64">
        <v>52</v>
      </c>
      <c r="I99" s="52">
        <v>52</v>
      </c>
      <c r="J99" s="94">
        <v>308</v>
      </c>
      <c r="K99" s="90" t="s">
        <v>1147</v>
      </c>
    </row>
    <row r="100" spans="2:12" ht="21" customHeight="1">
      <c r="B100" s="53">
        <v>94</v>
      </c>
      <c r="C100" s="49" t="s">
        <v>1065</v>
      </c>
      <c r="D100" s="74">
        <v>51</v>
      </c>
      <c r="E100" s="74">
        <v>51</v>
      </c>
      <c r="F100" s="74">
        <v>51</v>
      </c>
      <c r="G100" s="74">
        <v>51</v>
      </c>
      <c r="H100" s="64">
        <v>52</v>
      </c>
      <c r="I100" s="52">
        <v>52</v>
      </c>
      <c r="J100" s="94">
        <v>308</v>
      </c>
      <c r="K100" s="90" t="s">
        <v>538</v>
      </c>
      <c r="L100" s="75"/>
    </row>
    <row r="101" spans="2:11" ht="21" customHeight="1">
      <c r="B101" s="53">
        <v>94</v>
      </c>
      <c r="C101" s="49" t="s">
        <v>897</v>
      </c>
      <c r="D101" s="74">
        <v>51</v>
      </c>
      <c r="E101" s="74">
        <v>51</v>
      </c>
      <c r="F101" s="74">
        <v>51</v>
      </c>
      <c r="G101" s="74">
        <v>51</v>
      </c>
      <c r="H101" s="64">
        <v>52</v>
      </c>
      <c r="I101" s="52">
        <v>52</v>
      </c>
      <c r="J101" s="94">
        <v>308</v>
      </c>
      <c r="K101" s="90" t="s">
        <v>896</v>
      </c>
    </row>
    <row r="102" spans="2:11" ht="21" customHeight="1">
      <c r="B102" s="53">
        <v>94</v>
      </c>
      <c r="C102" s="49" t="s">
        <v>237</v>
      </c>
      <c r="D102" s="74">
        <v>51</v>
      </c>
      <c r="E102" s="74">
        <v>51</v>
      </c>
      <c r="F102" s="74">
        <v>51</v>
      </c>
      <c r="G102" s="74">
        <v>51</v>
      </c>
      <c r="H102" s="64">
        <v>52</v>
      </c>
      <c r="I102" s="52">
        <v>52</v>
      </c>
      <c r="J102" s="94">
        <v>308</v>
      </c>
      <c r="K102" s="90" t="s">
        <v>236</v>
      </c>
    </row>
    <row r="103" spans="2:11" ht="21" customHeight="1">
      <c r="B103" s="53">
        <v>94</v>
      </c>
      <c r="C103" s="49" t="s">
        <v>1146</v>
      </c>
      <c r="D103" s="74">
        <v>51</v>
      </c>
      <c r="E103" s="74">
        <v>51</v>
      </c>
      <c r="F103" s="74">
        <v>51</v>
      </c>
      <c r="G103" s="74">
        <v>51</v>
      </c>
      <c r="H103" s="53">
        <v>52</v>
      </c>
      <c r="I103" s="52">
        <v>52</v>
      </c>
      <c r="J103" s="94">
        <v>308</v>
      </c>
      <c r="K103" s="90" t="s">
        <v>239</v>
      </c>
    </row>
    <row r="104" spans="2:11" ht="21" customHeight="1">
      <c r="B104" s="53">
        <v>94</v>
      </c>
      <c r="C104" s="49" t="s">
        <v>960</v>
      </c>
      <c r="D104" s="74">
        <v>51</v>
      </c>
      <c r="E104" s="74">
        <v>51</v>
      </c>
      <c r="F104" s="74">
        <v>51</v>
      </c>
      <c r="G104" s="74">
        <v>51</v>
      </c>
      <c r="H104" s="53">
        <v>52</v>
      </c>
      <c r="I104" s="52">
        <v>52</v>
      </c>
      <c r="J104" s="94">
        <v>308</v>
      </c>
      <c r="K104" s="90" t="s">
        <v>959</v>
      </c>
    </row>
    <row r="105" spans="2:11" ht="21" customHeight="1">
      <c r="B105" s="53">
        <v>94</v>
      </c>
      <c r="C105" s="49" t="s">
        <v>563</v>
      </c>
      <c r="D105" s="74">
        <v>51</v>
      </c>
      <c r="E105" s="74">
        <v>51</v>
      </c>
      <c r="F105" s="74">
        <v>51</v>
      </c>
      <c r="G105" s="74">
        <v>51</v>
      </c>
      <c r="H105" s="64">
        <v>52</v>
      </c>
      <c r="I105" s="52">
        <v>52</v>
      </c>
      <c r="J105" s="94">
        <v>308</v>
      </c>
      <c r="K105" s="90" t="s">
        <v>562</v>
      </c>
    </row>
    <row r="106" spans="2:11" ht="21" customHeight="1">
      <c r="B106" s="53">
        <v>94</v>
      </c>
      <c r="C106" s="49" t="s">
        <v>605</v>
      </c>
      <c r="D106" s="74">
        <v>51</v>
      </c>
      <c r="E106" s="74">
        <v>51</v>
      </c>
      <c r="F106" s="74">
        <v>52</v>
      </c>
      <c r="G106" s="74">
        <v>50</v>
      </c>
      <c r="H106" s="64">
        <v>52</v>
      </c>
      <c r="I106" s="52">
        <v>52</v>
      </c>
      <c r="J106" s="94">
        <v>308</v>
      </c>
      <c r="K106" s="90" t="s">
        <v>604</v>
      </c>
    </row>
    <row r="107" spans="2:11" ht="21" customHeight="1">
      <c r="B107" s="53">
        <v>105</v>
      </c>
      <c r="C107" s="49" t="s">
        <v>1198</v>
      </c>
      <c r="D107" s="74">
        <v>51</v>
      </c>
      <c r="E107" s="74">
        <v>52</v>
      </c>
      <c r="F107" s="74">
        <v>51</v>
      </c>
      <c r="G107" s="74">
        <v>51</v>
      </c>
      <c r="H107" s="64">
        <v>52</v>
      </c>
      <c r="I107" s="52">
        <v>52</v>
      </c>
      <c r="J107" s="94">
        <v>309</v>
      </c>
      <c r="K107" s="90" t="s">
        <v>646</v>
      </c>
    </row>
    <row r="108" spans="2:12" ht="21" customHeight="1">
      <c r="B108" s="53">
        <v>105</v>
      </c>
      <c r="C108" s="49" t="s">
        <v>1224</v>
      </c>
      <c r="D108" s="74">
        <v>52</v>
      </c>
      <c r="E108" s="74">
        <v>51</v>
      </c>
      <c r="F108" s="74">
        <v>51</v>
      </c>
      <c r="G108" s="74">
        <v>51</v>
      </c>
      <c r="H108" s="53">
        <v>52</v>
      </c>
      <c r="I108" s="52">
        <v>52</v>
      </c>
      <c r="J108" s="94">
        <v>309</v>
      </c>
      <c r="K108" s="90" t="s">
        <v>1088</v>
      </c>
      <c r="L108" s="75"/>
    </row>
    <row r="109" spans="2:11" ht="21" customHeight="1">
      <c r="B109" s="53">
        <v>105</v>
      </c>
      <c r="C109" s="49" t="s">
        <v>1084</v>
      </c>
      <c r="D109" s="74">
        <v>51</v>
      </c>
      <c r="E109" s="74">
        <v>51</v>
      </c>
      <c r="F109" s="74">
        <v>51</v>
      </c>
      <c r="G109" s="53">
        <v>52</v>
      </c>
      <c r="H109" s="53">
        <v>52</v>
      </c>
      <c r="I109" s="52">
        <v>52</v>
      </c>
      <c r="J109" s="94">
        <v>309</v>
      </c>
      <c r="K109" s="90" t="s">
        <v>1083</v>
      </c>
    </row>
    <row r="110" spans="2:11" ht="21" customHeight="1">
      <c r="B110" s="53">
        <v>105</v>
      </c>
      <c r="C110" s="49" t="s">
        <v>1178</v>
      </c>
      <c r="D110" s="74">
        <v>52</v>
      </c>
      <c r="E110" s="53">
        <v>51</v>
      </c>
      <c r="F110" s="74">
        <v>51</v>
      </c>
      <c r="G110" s="74">
        <v>51</v>
      </c>
      <c r="H110" s="53">
        <v>52</v>
      </c>
      <c r="I110" s="52">
        <v>52</v>
      </c>
      <c r="J110" s="94">
        <v>309</v>
      </c>
      <c r="K110" s="90" t="s">
        <v>858</v>
      </c>
    </row>
    <row r="111" spans="2:11" ht="21" customHeight="1">
      <c r="B111" s="53">
        <v>105</v>
      </c>
      <c r="C111" s="49" t="s">
        <v>393</v>
      </c>
      <c r="D111" s="53">
        <v>51</v>
      </c>
      <c r="E111" s="74">
        <v>52</v>
      </c>
      <c r="F111" s="74">
        <v>51</v>
      </c>
      <c r="G111" s="74">
        <v>51</v>
      </c>
      <c r="H111" s="53">
        <v>52</v>
      </c>
      <c r="I111" s="52">
        <v>52</v>
      </c>
      <c r="J111" s="94">
        <v>309</v>
      </c>
      <c r="K111" s="90" t="s">
        <v>392</v>
      </c>
    </row>
    <row r="112" spans="2:11" ht="21" customHeight="1">
      <c r="B112" s="53">
        <v>105</v>
      </c>
      <c r="C112" s="49" t="s">
        <v>1184</v>
      </c>
      <c r="D112" s="53">
        <v>51</v>
      </c>
      <c r="E112" s="74">
        <v>51</v>
      </c>
      <c r="F112" s="74">
        <v>52</v>
      </c>
      <c r="G112" s="74">
        <v>51</v>
      </c>
      <c r="H112" s="64">
        <v>52</v>
      </c>
      <c r="I112" s="52">
        <v>52</v>
      </c>
      <c r="J112" s="94">
        <v>309</v>
      </c>
      <c r="K112" s="90" t="s">
        <v>658</v>
      </c>
    </row>
    <row r="113" spans="2:12" ht="21" customHeight="1">
      <c r="B113" s="53">
        <v>105</v>
      </c>
      <c r="C113" s="49" t="s">
        <v>548</v>
      </c>
      <c r="D113" s="74">
        <v>51</v>
      </c>
      <c r="E113" s="74">
        <v>52</v>
      </c>
      <c r="F113" s="74">
        <v>51</v>
      </c>
      <c r="G113" s="53">
        <v>51</v>
      </c>
      <c r="H113" s="64">
        <v>52</v>
      </c>
      <c r="I113" s="52">
        <v>52</v>
      </c>
      <c r="J113" s="94">
        <v>309</v>
      </c>
      <c r="K113" s="90" t="s">
        <v>547</v>
      </c>
      <c r="L113" s="75"/>
    </row>
    <row r="114" spans="2:11" ht="21" customHeight="1">
      <c r="B114" s="53">
        <v>105</v>
      </c>
      <c r="C114" s="49" t="s">
        <v>1185</v>
      </c>
      <c r="D114" s="53">
        <v>52</v>
      </c>
      <c r="E114" s="74">
        <v>51</v>
      </c>
      <c r="F114" s="74">
        <v>51</v>
      </c>
      <c r="G114" s="74">
        <v>51</v>
      </c>
      <c r="H114" s="53">
        <v>52</v>
      </c>
      <c r="I114" s="52">
        <v>52</v>
      </c>
      <c r="J114" s="94">
        <v>309</v>
      </c>
      <c r="K114" s="90" t="s">
        <v>305</v>
      </c>
    </row>
    <row r="115" spans="2:12" ht="21" customHeight="1">
      <c r="B115" s="53">
        <v>105</v>
      </c>
      <c r="C115" s="49" t="s">
        <v>692</v>
      </c>
      <c r="D115" s="53">
        <v>49</v>
      </c>
      <c r="E115" s="74">
        <v>52</v>
      </c>
      <c r="F115" s="74">
        <v>52</v>
      </c>
      <c r="G115" s="74">
        <v>52</v>
      </c>
      <c r="H115" s="53">
        <v>52</v>
      </c>
      <c r="I115" s="52">
        <v>52</v>
      </c>
      <c r="J115" s="94">
        <v>309</v>
      </c>
      <c r="K115" s="90" t="s">
        <v>691</v>
      </c>
      <c r="L115" s="59"/>
    </row>
    <row r="116" spans="2:12" ht="21" customHeight="1">
      <c r="B116" s="53">
        <v>114</v>
      </c>
      <c r="C116" s="49" t="s">
        <v>1170</v>
      </c>
      <c r="D116" s="74">
        <v>51</v>
      </c>
      <c r="E116" s="53">
        <v>51</v>
      </c>
      <c r="F116" s="74">
        <v>52</v>
      </c>
      <c r="G116" s="74">
        <v>52</v>
      </c>
      <c r="H116" s="53">
        <v>52</v>
      </c>
      <c r="I116" s="52">
        <v>52</v>
      </c>
      <c r="J116" s="94">
        <v>310</v>
      </c>
      <c r="K116" s="90" t="s">
        <v>723</v>
      </c>
      <c r="L116" s="75"/>
    </row>
    <row r="117" spans="2:11" ht="21" customHeight="1">
      <c r="B117" s="53">
        <v>114</v>
      </c>
      <c r="C117" s="49" t="s">
        <v>282</v>
      </c>
      <c r="D117" s="53">
        <v>52</v>
      </c>
      <c r="E117" s="53">
        <v>51</v>
      </c>
      <c r="F117" s="74">
        <v>52</v>
      </c>
      <c r="G117" s="53">
        <v>51</v>
      </c>
      <c r="H117" s="64">
        <v>52</v>
      </c>
      <c r="I117" s="52">
        <v>52</v>
      </c>
      <c r="J117" s="94">
        <v>310</v>
      </c>
      <c r="K117" s="90" t="s">
        <v>281</v>
      </c>
    </row>
    <row r="118" spans="2:11" ht="21" customHeight="1">
      <c r="B118" s="53">
        <v>114</v>
      </c>
      <c r="C118" s="49" t="s">
        <v>375</v>
      </c>
      <c r="D118" s="74">
        <v>52</v>
      </c>
      <c r="E118" s="53">
        <v>51</v>
      </c>
      <c r="F118" s="53">
        <v>51</v>
      </c>
      <c r="G118" s="74">
        <v>52</v>
      </c>
      <c r="H118" s="53">
        <v>52</v>
      </c>
      <c r="I118" s="52">
        <v>52</v>
      </c>
      <c r="J118" s="94">
        <v>310</v>
      </c>
      <c r="K118" s="90" t="s">
        <v>374</v>
      </c>
    </row>
    <row r="119" spans="2:11" ht="21" customHeight="1">
      <c r="B119" s="53">
        <v>114</v>
      </c>
      <c r="C119" s="49" t="s">
        <v>542</v>
      </c>
      <c r="D119" s="53">
        <v>52</v>
      </c>
      <c r="E119" s="74">
        <v>51</v>
      </c>
      <c r="F119" s="74">
        <v>51</v>
      </c>
      <c r="G119" s="53">
        <v>52</v>
      </c>
      <c r="H119" s="64">
        <v>52</v>
      </c>
      <c r="I119" s="52">
        <v>52</v>
      </c>
      <c r="J119" s="94">
        <v>310</v>
      </c>
      <c r="K119" s="90" t="s">
        <v>541</v>
      </c>
    </row>
    <row r="120" spans="2:11" ht="21" customHeight="1">
      <c r="B120" s="53">
        <v>114</v>
      </c>
      <c r="C120" s="49" t="s">
        <v>1062</v>
      </c>
      <c r="D120" s="53">
        <v>51</v>
      </c>
      <c r="E120" s="74">
        <v>52</v>
      </c>
      <c r="F120" s="74">
        <v>51</v>
      </c>
      <c r="G120" s="53">
        <v>52</v>
      </c>
      <c r="H120" s="53">
        <v>52</v>
      </c>
      <c r="I120" s="52">
        <v>52</v>
      </c>
      <c r="J120" s="94">
        <v>310</v>
      </c>
      <c r="K120" s="90" t="s">
        <v>1070</v>
      </c>
    </row>
    <row r="121" spans="2:11" ht="21" customHeight="1">
      <c r="B121" s="53">
        <v>114</v>
      </c>
      <c r="C121" s="49" t="s">
        <v>641</v>
      </c>
      <c r="D121" s="74">
        <v>51</v>
      </c>
      <c r="E121" s="53">
        <v>51</v>
      </c>
      <c r="F121" s="53">
        <v>52</v>
      </c>
      <c r="G121" s="74">
        <v>52</v>
      </c>
      <c r="H121" s="64">
        <v>52</v>
      </c>
      <c r="I121" s="52">
        <v>52</v>
      </c>
      <c r="J121" s="94">
        <v>310</v>
      </c>
      <c r="K121" s="90" t="s">
        <v>640</v>
      </c>
    </row>
    <row r="122" spans="2:11" ht="21" customHeight="1">
      <c r="B122" s="53">
        <v>114</v>
      </c>
      <c r="C122" s="49" t="s">
        <v>620</v>
      </c>
      <c r="D122" s="53">
        <v>52</v>
      </c>
      <c r="E122" s="74">
        <v>52</v>
      </c>
      <c r="F122" s="74">
        <v>51</v>
      </c>
      <c r="G122" s="53">
        <v>51</v>
      </c>
      <c r="H122" s="64">
        <v>52</v>
      </c>
      <c r="I122" s="52">
        <v>52</v>
      </c>
      <c r="J122" s="94">
        <v>310</v>
      </c>
      <c r="K122" s="90" t="s">
        <v>619</v>
      </c>
    </row>
    <row r="123" spans="2:11" ht="21" customHeight="1">
      <c r="B123" s="53">
        <v>114</v>
      </c>
      <c r="C123" s="49" t="s">
        <v>775</v>
      </c>
      <c r="D123" s="53">
        <v>52</v>
      </c>
      <c r="E123" s="74">
        <v>51</v>
      </c>
      <c r="F123" s="74">
        <v>52</v>
      </c>
      <c r="G123" s="53">
        <v>51</v>
      </c>
      <c r="H123" s="64">
        <v>52</v>
      </c>
      <c r="I123" s="52">
        <v>52</v>
      </c>
      <c r="J123" s="94">
        <v>310</v>
      </c>
      <c r="K123" s="90" t="s">
        <v>774</v>
      </c>
    </row>
    <row r="124" spans="2:11" ht="21" customHeight="1">
      <c r="B124" s="53">
        <v>114</v>
      </c>
      <c r="C124" s="49" t="s">
        <v>1089</v>
      </c>
      <c r="D124" s="53">
        <v>52</v>
      </c>
      <c r="E124" s="53">
        <v>51</v>
      </c>
      <c r="F124" s="53">
        <v>51</v>
      </c>
      <c r="G124" s="53">
        <v>52</v>
      </c>
      <c r="H124" s="53">
        <v>52</v>
      </c>
      <c r="I124" s="52">
        <v>52</v>
      </c>
      <c r="J124" s="94">
        <v>310</v>
      </c>
      <c r="K124" s="90" t="s">
        <v>1079</v>
      </c>
    </row>
    <row r="125" spans="2:11" ht="21" customHeight="1">
      <c r="B125" s="53">
        <v>114</v>
      </c>
      <c r="C125" s="49" t="s">
        <v>1040</v>
      </c>
      <c r="D125" s="74">
        <v>52</v>
      </c>
      <c r="E125" s="53">
        <v>51</v>
      </c>
      <c r="F125" s="74">
        <v>51</v>
      </c>
      <c r="G125" s="53">
        <v>52</v>
      </c>
      <c r="H125" s="53">
        <v>52</v>
      </c>
      <c r="I125" s="52">
        <v>52</v>
      </c>
      <c r="J125" s="94">
        <v>310</v>
      </c>
      <c r="K125" s="90" t="s">
        <v>765</v>
      </c>
    </row>
    <row r="126" spans="2:11" ht="21" customHeight="1">
      <c r="B126" s="53">
        <v>114</v>
      </c>
      <c r="C126" s="49" t="s">
        <v>695</v>
      </c>
      <c r="D126" s="74">
        <v>51</v>
      </c>
      <c r="E126" s="74">
        <v>52</v>
      </c>
      <c r="F126" s="53">
        <v>51</v>
      </c>
      <c r="G126" s="53">
        <v>52</v>
      </c>
      <c r="H126" s="64">
        <v>52</v>
      </c>
      <c r="I126" s="52">
        <v>52</v>
      </c>
      <c r="J126" s="94">
        <v>310</v>
      </c>
      <c r="K126" s="90" t="s">
        <v>694</v>
      </c>
    </row>
    <row r="127" spans="2:11" ht="21" customHeight="1">
      <c r="B127" s="53">
        <v>114</v>
      </c>
      <c r="C127" s="49" t="s">
        <v>1095</v>
      </c>
      <c r="D127" s="74">
        <v>52</v>
      </c>
      <c r="E127" s="53">
        <v>52</v>
      </c>
      <c r="F127" s="74">
        <v>51</v>
      </c>
      <c r="G127" s="53">
        <v>51</v>
      </c>
      <c r="H127" s="64">
        <v>52</v>
      </c>
      <c r="I127" s="52">
        <v>52</v>
      </c>
      <c r="J127" s="94">
        <v>310</v>
      </c>
      <c r="K127" s="90" t="s">
        <v>1246</v>
      </c>
    </row>
    <row r="128" spans="2:11" ht="21" customHeight="1">
      <c r="B128" s="53">
        <v>114</v>
      </c>
      <c r="C128" s="49" t="s">
        <v>1194</v>
      </c>
      <c r="D128" s="53">
        <v>52</v>
      </c>
      <c r="E128" s="53">
        <v>51</v>
      </c>
      <c r="F128" s="74">
        <v>51</v>
      </c>
      <c r="G128" s="74">
        <v>52</v>
      </c>
      <c r="H128" s="64">
        <v>52</v>
      </c>
      <c r="I128" s="52">
        <v>52</v>
      </c>
      <c r="J128" s="94">
        <v>310</v>
      </c>
      <c r="K128" s="90" t="s">
        <v>1102</v>
      </c>
    </row>
    <row r="129" spans="2:11" ht="21" customHeight="1">
      <c r="B129" s="53">
        <v>127</v>
      </c>
      <c r="C129" s="49" t="s">
        <v>826</v>
      </c>
      <c r="D129" s="74">
        <v>52</v>
      </c>
      <c r="E129" s="74">
        <v>52</v>
      </c>
      <c r="F129" s="53">
        <v>51</v>
      </c>
      <c r="G129" s="53">
        <v>52</v>
      </c>
      <c r="H129" s="53">
        <v>52</v>
      </c>
      <c r="I129" s="52">
        <v>52</v>
      </c>
      <c r="J129" s="94">
        <v>311</v>
      </c>
      <c r="K129" s="90" t="s">
        <v>825</v>
      </c>
    </row>
    <row r="130" spans="2:11" ht="21" customHeight="1">
      <c r="B130" s="53">
        <v>127</v>
      </c>
      <c r="C130" s="49" t="s">
        <v>882</v>
      </c>
      <c r="D130" s="53">
        <v>52</v>
      </c>
      <c r="E130" s="53">
        <v>52</v>
      </c>
      <c r="F130" s="74">
        <v>51</v>
      </c>
      <c r="G130" s="74">
        <v>52</v>
      </c>
      <c r="H130" s="53">
        <v>52</v>
      </c>
      <c r="I130" s="52">
        <v>52</v>
      </c>
      <c r="J130" s="94">
        <v>311</v>
      </c>
      <c r="K130" s="90" t="s">
        <v>881</v>
      </c>
    </row>
    <row r="131" spans="2:11" ht="21" customHeight="1">
      <c r="B131" s="53">
        <v>127</v>
      </c>
      <c r="C131" s="49" t="s">
        <v>1215</v>
      </c>
      <c r="D131" s="53">
        <v>52</v>
      </c>
      <c r="E131" s="74">
        <v>52</v>
      </c>
      <c r="F131" s="74">
        <v>51</v>
      </c>
      <c r="G131" s="53">
        <v>52</v>
      </c>
      <c r="H131" s="64">
        <v>52</v>
      </c>
      <c r="I131" s="52">
        <v>52</v>
      </c>
      <c r="J131" s="94">
        <v>311</v>
      </c>
      <c r="K131" s="90" t="s">
        <v>1214</v>
      </c>
    </row>
    <row r="132" spans="2:11" ht="21" customHeight="1">
      <c r="B132" s="53">
        <v>127</v>
      </c>
      <c r="C132" s="49" t="s">
        <v>987</v>
      </c>
      <c r="D132" s="53">
        <v>52</v>
      </c>
      <c r="E132" s="74">
        <v>52</v>
      </c>
      <c r="F132" s="53">
        <v>51</v>
      </c>
      <c r="G132" s="74">
        <v>52</v>
      </c>
      <c r="H132" s="64">
        <v>52</v>
      </c>
      <c r="I132" s="52">
        <v>52</v>
      </c>
      <c r="J132" s="94">
        <v>311</v>
      </c>
      <c r="K132" s="90" t="s">
        <v>1247</v>
      </c>
    </row>
    <row r="133" spans="2:11" ht="21" customHeight="1">
      <c r="B133" s="53">
        <v>127</v>
      </c>
      <c r="C133" s="49" t="s">
        <v>1087</v>
      </c>
      <c r="D133" s="53">
        <v>52</v>
      </c>
      <c r="E133" s="53">
        <v>52</v>
      </c>
      <c r="F133" s="74">
        <v>51</v>
      </c>
      <c r="G133" s="53">
        <v>52</v>
      </c>
      <c r="H133" s="53">
        <v>52</v>
      </c>
      <c r="I133" s="52">
        <v>52</v>
      </c>
      <c r="J133" s="94">
        <v>311</v>
      </c>
      <c r="K133" s="90" t="s">
        <v>872</v>
      </c>
    </row>
    <row r="134" spans="2:11" ht="21" customHeight="1">
      <c r="B134" s="53">
        <v>127</v>
      </c>
      <c r="C134" s="49" t="s">
        <v>1234</v>
      </c>
      <c r="D134" s="53">
        <v>52</v>
      </c>
      <c r="E134" s="53">
        <v>52</v>
      </c>
      <c r="F134" s="53">
        <v>52</v>
      </c>
      <c r="G134" s="74">
        <v>51</v>
      </c>
      <c r="H134" s="53">
        <v>52</v>
      </c>
      <c r="I134" s="52">
        <v>52</v>
      </c>
      <c r="J134" s="94">
        <v>311</v>
      </c>
      <c r="K134" s="90" t="s">
        <v>1233</v>
      </c>
    </row>
    <row r="135" spans="2:12" ht="21" customHeight="1">
      <c r="B135" s="53">
        <v>127</v>
      </c>
      <c r="C135" s="49" t="s">
        <v>1127</v>
      </c>
      <c r="D135" s="53">
        <v>51</v>
      </c>
      <c r="E135" s="53">
        <v>52</v>
      </c>
      <c r="F135" s="74">
        <v>52</v>
      </c>
      <c r="G135" s="53">
        <v>52</v>
      </c>
      <c r="H135" s="53">
        <v>52</v>
      </c>
      <c r="I135" s="52">
        <v>52</v>
      </c>
      <c r="J135" s="94">
        <v>311</v>
      </c>
      <c r="K135" s="90" t="s">
        <v>1143</v>
      </c>
      <c r="L135" s="75"/>
    </row>
    <row r="136" spans="2:11" ht="21" customHeight="1">
      <c r="B136" s="53">
        <v>127</v>
      </c>
      <c r="C136" s="49" t="s">
        <v>1218</v>
      </c>
      <c r="D136" s="53">
        <v>52</v>
      </c>
      <c r="E136" s="53">
        <v>52</v>
      </c>
      <c r="F136" s="74">
        <v>51</v>
      </c>
      <c r="G136" s="53">
        <v>52</v>
      </c>
      <c r="H136" s="53">
        <v>52</v>
      </c>
      <c r="I136" s="52">
        <v>52</v>
      </c>
      <c r="J136" s="94">
        <v>311</v>
      </c>
      <c r="K136" s="90" t="s">
        <v>1217</v>
      </c>
    </row>
    <row r="137" spans="2:11" ht="21" customHeight="1">
      <c r="B137" s="53">
        <v>127</v>
      </c>
      <c r="C137" s="49" t="s">
        <v>1128</v>
      </c>
      <c r="D137" s="53">
        <v>51</v>
      </c>
      <c r="E137" s="53">
        <v>52</v>
      </c>
      <c r="F137" s="53">
        <v>52</v>
      </c>
      <c r="G137" s="74">
        <v>52</v>
      </c>
      <c r="H137" s="53">
        <v>52</v>
      </c>
      <c r="I137" s="52">
        <v>52</v>
      </c>
      <c r="J137" s="94">
        <v>311</v>
      </c>
      <c r="K137" s="90" t="s">
        <v>1101</v>
      </c>
    </row>
    <row r="138" spans="2:11" ht="21" customHeight="1">
      <c r="B138" s="53">
        <v>127</v>
      </c>
      <c r="C138" s="49" t="s">
        <v>841</v>
      </c>
      <c r="D138" s="53">
        <v>52</v>
      </c>
      <c r="E138" s="53">
        <v>52</v>
      </c>
      <c r="F138" s="53">
        <v>52</v>
      </c>
      <c r="G138" s="74">
        <v>51</v>
      </c>
      <c r="H138" s="53">
        <v>52</v>
      </c>
      <c r="I138" s="52">
        <v>52</v>
      </c>
      <c r="J138" s="94">
        <v>311</v>
      </c>
      <c r="K138" s="90" t="s">
        <v>840</v>
      </c>
    </row>
    <row r="139" spans="2:11" ht="21" customHeight="1">
      <c r="B139" s="53">
        <v>127</v>
      </c>
      <c r="C139" s="49" t="s">
        <v>489</v>
      </c>
      <c r="D139" s="53">
        <v>52</v>
      </c>
      <c r="E139" s="74">
        <v>51</v>
      </c>
      <c r="F139" s="53">
        <v>52</v>
      </c>
      <c r="G139" s="53">
        <v>52</v>
      </c>
      <c r="H139" s="53">
        <v>52</v>
      </c>
      <c r="I139" s="52">
        <v>52</v>
      </c>
      <c r="J139" s="94">
        <v>311</v>
      </c>
      <c r="K139" s="90" t="s">
        <v>488</v>
      </c>
    </row>
    <row r="140" spans="2:11" ht="21" customHeight="1">
      <c r="B140" s="53">
        <v>127</v>
      </c>
      <c r="C140" s="49" t="s">
        <v>477</v>
      </c>
      <c r="D140" s="53">
        <v>52</v>
      </c>
      <c r="E140" s="53">
        <v>52</v>
      </c>
      <c r="F140" s="74">
        <v>52</v>
      </c>
      <c r="G140" s="53">
        <v>51</v>
      </c>
      <c r="H140" s="53">
        <v>52</v>
      </c>
      <c r="I140" s="52">
        <v>52</v>
      </c>
      <c r="J140" s="94">
        <v>311</v>
      </c>
      <c r="K140" s="90" t="s">
        <v>476</v>
      </c>
    </row>
    <row r="141" spans="2:11" ht="21" customHeight="1">
      <c r="B141" s="53">
        <v>127</v>
      </c>
      <c r="C141" s="49" t="s">
        <v>1144</v>
      </c>
      <c r="D141" s="53">
        <v>51</v>
      </c>
      <c r="E141" s="74">
        <v>52</v>
      </c>
      <c r="F141" s="53">
        <v>52</v>
      </c>
      <c r="G141" s="53">
        <v>52</v>
      </c>
      <c r="H141" s="53">
        <v>52</v>
      </c>
      <c r="I141" s="52">
        <v>52</v>
      </c>
      <c r="J141" s="94">
        <v>311</v>
      </c>
      <c r="K141" s="90" t="s">
        <v>1026</v>
      </c>
    </row>
    <row r="142" spans="2:11" ht="21" customHeight="1">
      <c r="B142" s="53">
        <v>127</v>
      </c>
      <c r="C142" s="49" t="s">
        <v>1066</v>
      </c>
      <c r="D142" s="53">
        <v>52</v>
      </c>
      <c r="E142" s="53">
        <v>51</v>
      </c>
      <c r="F142" s="74">
        <v>52</v>
      </c>
      <c r="G142" s="53">
        <v>52</v>
      </c>
      <c r="H142" s="53">
        <v>52</v>
      </c>
      <c r="I142" s="52">
        <v>52</v>
      </c>
      <c r="J142" s="94">
        <v>311</v>
      </c>
      <c r="K142" s="90" t="s">
        <v>1075</v>
      </c>
    </row>
    <row r="143" spans="2:11" ht="21" customHeight="1">
      <c r="B143" s="53">
        <v>127</v>
      </c>
      <c r="C143" s="49" t="s">
        <v>751</v>
      </c>
      <c r="D143" s="53">
        <v>52</v>
      </c>
      <c r="E143" s="53">
        <v>51</v>
      </c>
      <c r="F143" s="53">
        <v>52</v>
      </c>
      <c r="G143" s="74">
        <v>52</v>
      </c>
      <c r="H143" s="53">
        <v>52</v>
      </c>
      <c r="I143" s="52">
        <v>52</v>
      </c>
      <c r="J143" s="94">
        <v>311</v>
      </c>
      <c r="K143" s="90" t="s">
        <v>750</v>
      </c>
    </row>
    <row r="144" spans="2:11" ht="21" customHeight="1">
      <c r="B144" s="53">
        <v>127</v>
      </c>
      <c r="C144" s="49" t="s">
        <v>990</v>
      </c>
      <c r="D144" s="53">
        <v>52</v>
      </c>
      <c r="E144" s="53">
        <v>52</v>
      </c>
      <c r="F144" s="53">
        <v>52</v>
      </c>
      <c r="G144" s="74">
        <v>51</v>
      </c>
      <c r="H144" s="53">
        <v>52</v>
      </c>
      <c r="I144" s="52">
        <v>52</v>
      </c>
      <c r="J144" s="94">
        <v>311</v>
      </c>
      <c r="K144" s="90" t="s">
        <v>989</v>
      </c>
    </row>
    <row r="145" spans="2:11" ht="21" customHeight="1">
      <c r="B145" s="53">
        <v>127</v>
      </c>
      <c r="C145" s="49" t="s">
        <v>957</v>
      </c>
      <c r="D145" s="53">
        <v>51</v>
      </c>
      <c r="E145" s="53">
        <v>52</v>
      </c>
      <c r="F145" s="74">
        <v>52</v>
      </c>
      <c r="G145" s="53">
        <v>52</v>
      </c>
      <c r="H145" s="53">
        <v>52</v>
      </c>
      <c r="I145" s="52">
        <v>52</v>
      </c>
      <c r="J145" s="94">
        <v>311</v>
      </c>
      <c r="K145" s="90" t="s">
        <v>956</v>
      </c>
    </row>
    <row r="146" spans="2:11" ht="21" customHeight="1">
      <c r="B146" s="53">
        <v>127</v>
      </c>
      <c r="C146" s="49" t="s">
        <v>701</v>
      </c>
      <c r="D146" s="53">
        <v>52</v>
      </c>
      <c r="E146" s="74">
        <v>52</v>
      </c>
      <c r="F146" s="53">
        <v>51</v>
      </c>
      <c r="G146" s="53">
        <v>52</v>
      </c>
      <c r="H146" s="64">
        <v>52</v>
      </c>
      <c r="I146" s="52">
        <v>52</v>
      </c>
      <c r="J146" s="94">
        <v>311</v>
      </c>
      <c r="K146" s="90" t="s">
        <v>700</v>
      </c>
    </row>
    <row r="147" spans="2:11" ht="21" customHeight="1">
      <c r="B147" s="53">
        <v>127</v>
      </c>
      <c r="C147" s="49" t="s">
        <v>838</v>
      </c>
      <c r="D147" s="53">
        <v>52</v>
      </c>
      <c r="E147" s="74">
        <v>52</v>
      </c>
      <c r="F147" s="53">
        <v>51</v>
      </c>
      <c r="G147" s="53">
        <v>52</v>
      </c>
      <c r="H147" s="53">
        <v>52</v>
      </c>
      <c r="I147" s="61">
        <v>52</v>
      </c>
      <c r="J147" s="94">
        <v>311</v>
      </c>
      <c r="K147" s="90" t="s">
        <v>837</v>
      </c>
    </row>
    <row r="148" spans="2:11" ht="21" customHeight="1">
      <c r="B148" s="53">
        <v>127</v>
      </c>
      <c r="C148" s="49" t="s">
        <v>1238</v>
      </c>
      <c r="D148" s="53">
        <v>52</v>
      </c>
      <c r="E148" s="53">
        <v>52</v>
      </c>
      <c r="F148" s="74">
        <v>52</v>
      </c>
      <c r="G148" s="53">
        <v>51</v>
      </c>
      <c r="H148" s="53">
        <v>52</v>
      </c>
      <c r="I148" s="61">
        <v>52</v>
      </c>
      <c r="J148" s="94">
        <v>311</v>
      </c>
      <c r="K148" s="90" t="s">
        <v>1076</v>
      </c>
    </row>
    <row r="149" spans="2:11" ht="21" customHeight="1">
      <c r="B149" s="53">
        <v>127</v>
      </c>
      <c r="C149" s="49" t="s">
        <v>894</v>
      </c>
      <c r="D149" s="53">
        <v>52</v>
      </c>
      <c r="E149" s="74">
        <v>51</v>
      </c>
      <c r="F149" s="53">
        <v>52</v>
      </c>
      <c r="G149" s="53">
        <v>52</v>
      </c>
      <c r="H149" s="53">
        <v>52</v>
      </c>
      <c r="I149" s="61">
        <v>52</v>
      </c>
      <c r="J149" s="94">
        <v>311</v>
      </c>
      <c r="K149" s="90" t="s">
        <v>893</v>
      </c>
    </row>
    <row r="150" spans="2:11" ht="21" customHeight="1">
      <c r="B150" s="53">
        <v>127</v>
      </c>
      <c r="C150" s="49" t="s">
        <v>1240</v>
      </c>
      <c r="D150" s="53">
        <v>52</v>
      </c>
      <c r="E150" s="53">
        <v>52</v>
      </c>
      <c r="F150" s="74">
        <v>52</v>
      </c>
      <c r="G150" s="53">
        <v>51</v>
      </c>
      <c r="H150" s="53">
        <v>52</v>
      </c>
      <c r="I150" s="61">
        <v>52</v>
      </c>
      <c r="J150" s="94">
        <v>311</v>
      </c>
      <c r="K150" s="90" t="s">
        <v>1239</v>
      </c>
    </row>
    <row r="151" spans="2:11" ht="21" customHeight="1">
      <c r="B151" s="53">
        <v>127</v>
      </c>
      <c r="C151" s="49" t="s">
        <v>1242</v>
      </c>
      <c r="D151" s="53">
        <v>52</v>
      </c>
      <c r="E151" s="53">
        <v>52</v>
      </c>
      <c r="F151" s="74">
        <v>52</v>
      </c>
      <c r="G151" s="53">
        <v>51</v>
      </c>
      <c r="H151" s="53">
        <v>52</v>
      </c>
      <c r="I151" s="61">
        <v>52</v>
      </c>
      <c r="J151" s="94">
        <v>311</v>
      </c>
      <c r="K151" s="90" t="s">
        <v>1241</v>
      </c>
    </row>
    <row r="152" spans="2:11" ht="21" customHeight="1">
      <c r="B152" s="53">
        <v>127</v>
      </c>
      <c r="C152" s="49" t="s">
        <v>876</v>
      </c>
      <c r="D152" s="53">
        <v>52</v>
      </c>
      <c r="E152" s="53">
        <v>52</v>
      </c>
      <c r="F152" s="74">
        <v>51</v>
      </c>
      <c r="G152" s="53">
        <v>52</v>
      </c>
      <c r="H152" s="53">
        <v>52</v>
      </c>
      <c r="I152" s="61">
        <v>52</v>
      </c>
      <c r="J152" s="94">
        <v>311</v>
      </c>
      <c r="K152" s="90" t="s">
        <v>875</v>
      </c>
    </row>
  </sheetData>
  <sheetProtection/>
  <mergeCells count="2">
    <mergeCell ref="B1:B2"/>
    <mergeCell ref="D1:I1"/>
  </mergeCells>
  <conditionalFormatting sqref="B1">
    <cfRule type="duplicateValues" priority="1" dxfId="17" stopIfTrue="1">
      <formula>AND(COUNTIF($B$1:$B$1,B1)&gt;1,NOT(ISBLANK(B1)))</formula>
    </cfRule>
  </conditionalFormatting>
  <dataValidations count="1">
    <dataValidation allowBlank="1" showInputMessage="1" showErrorMessage="1" imeMode="on" sqref="F3:H3 J113"/>
  </dataValidations>
  <printOptions/>
  <pageMargins left="0.25" right="0.25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L26"/>
  <sheetViews>
    <sheetView zoomScalePageLayoutView="0" workbookViewId="0" topLeftCell="A1">
      <pane xSplit="2" ySplit="2" topLeftCell="E11" activePane="bottomRight" state="frozen"/>
      <selection pane="topLeft" activeCell="C22" sqref="C22"/>
      <selection pane="topRight" activeCell="C22" sqref="C22"/>
      <selection pane="bottomLeft" activeCell="C22" sqref="C22"/>
      <selection pane="bottomRight" activeCell="N16" sqref="N16"/>
    </sheetView>
  </sheetViews>
  <sheetFormatPr defaultColWidth="9.00390625" defaultRowHeight="18" customHeight="1"/>
  <cols>
    <col min="1" max="1" width="3.125" style="19" customWidth="1"/>
    <col min="2" max="2" width="4.875" style="48" customWidth="1"/>
    <col min="3" max="3" width="43.50390625" style="58" bestFit="1" customWidth="1"/>
    <col min="4" max="4" width="6.625" style="55" customWidth="1"/>
    <col min="5" max="5" width="9.00390625" style="55" customWidth="1"/>
    <col min="6" max="6" width="11.125" style="55" customWidth="1"/>
    <col min="7" max="7" width="8.00390625" style="55" customWidth="1"/>
    <col min="8" max="8" width="5.875" style="55" customWidth="1"/>
    <col min="9" max="9" width="5.50390625" style="55" customWidth="1"/>
    <col min="10" max="10" width="6.375" style="47" customWidth="1"/>
    <col min="11" max="11" width="11.375" style="48" customWidth="1"/>
    <col min="12" max="12" width="6.50390625" style="48" customWidth="1"/>
    <col min="13" max="16384" width="9.00390625" style="19" customWidth="1"/>
  </cols>
  <sheetData>
    <row r="1" spans="2:10" s="77" customFormat="1" ht="21.75" customHeight="1">
      <c r="B1" s="78" t="s">
        <v>1248</v>
      </c>
      <c r="C1" s="79"/>
      <c r="D1" s="80" t="s">
        <v>1249</v>
      </c>
      <c r="E1" s="80"/>
      <c r="F1" s="80"/>
      <c r="G1" s="80"/>
      <c r="H1" s="80"/>
      <c r="I1" s="80"/>
      <c r="J1" s="81"/>
    </row>
    <row r="2" spans="2:11" s="82" customFormat="1" ht="21.75" customHeight="1">
      <c r="B2" s="83"/>
      <c r="C2" s="84" t="s">
        <v>1250</v>
      </c>
      <c r="D2" s="85" t="s">
        <v>1264</v>
      </c>
      <c r="E2" s="86" t="s">
        <v>1265</v>
      </c>
      <c r="F2" s="86" t="s">
        <v>1266</v>
      </c>
      <c r="G2" s="86" t="s">
        <v>1254</v>
      </c>
      <c r="H2" s="87" t="s">
        <v>1267</v>
      </c>
      <c r="I2" s="87" t="s">
        <v>1268</v>
      </c>
      <c r="J2" s="88" t="s">
        <v>1257</v>
      </c>
      <c r="K2" s="89" t="s">
        <v>1258</v>
      </c>
    </row>
    <row r="3" spans="2:11" ht="18" customHeight="1">
      <c r="B3" s="49">
        <v>1</v>
      </c>
      <c r="C3" s="49" t="s">
        <v>31</v>
      </c>
      <c r="D3" s="50">
        <v>1</v>
      </c>
      <c r="E3" s="50">
        <v>1</v>
      </c>
      <c r="F3" s="50">
        <v>1</v>
      </c>
      <c r="G3" s="50">
        <v>1</v>
      </c>
      <c r="H3" s="51">
        <v>1</v>
      </c>
      <c r="I3" s="62">
        <v>1</v>
      </c>
      <c r="J3" s="94">
        <v>6</v>
      </c>
      <c r="K3" s="95" t="s">
        <v>1006</v>
      </c>
    </row>
    <row r="4" spans="2:11" ht="18" customHeight="1">
      <c r="B4" s="49">
        <v>2</v>
      </c>
      <c r="C4" s="49" t="s">
        <v>205</v>
      </c>
      <c r="D4" s="50">
        <v>5</v>
      </c>
      <c r="E4" s="50">
        <v>3</v>
      </c>
      <c r="F4" s="50">
        <v>3</v>
      </c>
      <c r="G4" s="50">
        <v>3</v>
      </c>
      <c r="H4" s="51">
        <v>7</v>
      </c>
      <c r="I4" s="62">
        <v>6</v>
      </c>
      <c r="J4" s="94">
        <v>27</v>
      </c>
      <c r="K4" s="95" t="s">
        <v>204</v>
      </c>
    </row>
    <row r="5" spans="2:11" ht="18" customHeight="1">
      <c r="B5" s="49">
        <v>3</v>
      </c>
      <c r="C5" s="49" t="s">
        <v>79</v>
      </c>
      <c r="D5" s="50">
        <v>4</v>
      </c>
      <c r="E5" s="50">
        <v>6</v>
      </c>
      <c r="F5" s="50">
        <v>2</v>
      </c>
      <c r="G5" s="50">
        <v>5</v>
      </c>
      <c r="H5" s="51">
        <v>10</v>
      </c>
      <c r="I5" s="62">
        <v>5</v>
      </c>
      <c r="J5" s="94">
        <v>32</v>
      </c>
      <c r="K5" s="95" t="s">
        <v>78</v>
      </c>
    </row>
    <row r="6" spans="2:11" ht="18" customHeight="1">
      <c r="B6" s="49">
        <v>4</v>
      </c>
      <c r="C6" s="49" t="s">
        <v>133</v>
      </c>
      <c r="D6" s="50">
        <v>2</v>
      </c>
      <c r="E6" s="50">
        <v>12</v>
      </c>
      <c r="F6" s="50">
        <v>8</v>
      </c>
      <c r="G6" s="50">
        <v>8</v>
      </c>
      <c r="H6" s="51">
        <v>4</v>
      </c>
      <c r="I6" s="62">
        <v>2</v>
      </c>
      <c r="J6" s="94">
        <v>36</v>
      </c>
      <c r="K6" s="95" t="s">
        <v>132</v>
      </c>
    </row>
    <row r="7" spans="2:11" ht="18" customHeight="1">
      <c r="B7" s="49">
        <v>5</v>
      </c>
      <c r="C7" s="49" t="s">
        <v>1051</v>
      </c>
      <c r="D7" s="50">
        <v>7</v>
      </c>
      <c r="E7" s="50">
        <v>7</v>
      </c>
      <c r="F7" s="50">
        <v>4</v>
      </c>
      <c r="G7" s="50">
        <v>9</v>
      </c>
      <c r="H7" s="51">
        <v>6</v>
      </c>
      <c r="I7" s="62">
        <v>7</v>
      </c>
      <c r="J7" s="94">
        <v>40</v>
      </c>
      <c r="K7" s="95" t="s">
        <v>1052</v>
      </c>
    </row>
    <row r="8" spans="2:11" ht="18" customHeight="1">
      <c r="B8" s="49">
        <v>6</v>
      </c>
      <c r="C8" s="49" t="s">
        <v>145</v>
      </c>
      <c r="D8" s="50">
        <v>6</v>
      </c>
      <c r="E8" s="50">
        <v>9</v>
      </c>
      <c r="F8" s="50">
        <v>13</v>
      </c>
      <c r="G8" s="50">
        <v>10</v>
      </c>
      <c r="H8" s="51">
        <v>9</v>
      </c>
      <c r="I8" s="62">
        <v>8</v>
      </c>
      <c r="J8" s="94">
        <v>55</v>
      </c>
      <c r="K8" s="95" t="s">
        <v>144</v>
      </c>
    </row>
    <row r="9" spans="2:11" ht="18" customHeight="1">
      <c r="B9" s="49">
        <v>7</v>
      </c>
      <c r="C9" s="49" t="s">
        <v>1167</v>
      </c>
      <c r="D9" s="50">
        <v>12</v>
      </c>
      <c r="E9" s="50">
        <v>11</v>
      </c>
      <c r="F9" s="50">
        <v>14</v>
      </c>
      <c r="G9" s="50">
        <v>13</v>
      </c>
      <c r="H9" s="51">
        <v>5</v>
      </c>
      <c r="I9" s="62">
        <v>3</v>
      </c>
      <c r="J9" s="94">
        <v>58</v>
      </c>
      <c r="K9" s="95" t="s">
        <v>323</v>
      </c>
    </row>
    <row r="10" spans="2:11" ht="18" customHeight="1">
      <c r="B10" s="49">
        <v>8</v>
      </c>
      <c r="C10" s="49" t="s">
        <v>37</v>
      </c>
      <c r="D10" s="50">
        <v>3</v>
      </c>
      <c r="E10" s="50">
        <v>2</v>
      </c>
      <c r="F10" s="50">
        <v>6</v>
      </c>
      <c r="G10" s="50">
        <v>2</v>
      </c>
      <c r="H10" s="50">
        <v>3</v>
      </c>
      <c r="I10" s="63">
        <v>52</v>
      </c>
      <c r="J10" s="94">
        <v>68</v>
      </c>
      <c r="K10" s="95" t="s">
        <v>36</v>
      </c>
    </row>
    <row r="11" spans="2:11" ht="18" customHeight="1">
      <c r="B11" s="49">
        <v>9</v>
      </c>
      <c r="C11" s="49" t="s">
        <v>1053</v>
      </c>
      <c r="D11" s="50">
        <v>8</v>
      </c>
      <c r="E11" s="50">
        <v>4</v>
      </c>
      <c r="F11" s="50">
        <v>7</v>
      </c>
      <c r="G11" s="50">
        <v>7</v>
      </c>
      <c r="H11" s="51">
        <v>52</v>
      </c>
      <c r="I11" s="62">
        <v>4</v>
      </c>
      <c r="J11" s="94">
        <v>82</v>
      </c>
      <c r="K11" s="95" t="s">
        <v>1025</v>
      </c>
    </row>
    <row r="12" spans="2:11" ht="18" customHeight="1">
      <c r="B12" s="49">
        <v>10</v>
      </c>
      <c r="C12" s="49" t="s">
        <v>456</v>
      </c>
      <c r="D12" s="50">
        <v>10</v>
      </c>
      <c r="E12" s="50">
        <v>8</v>
      </c>
      <c r="F12" s="50">
        <v>10</v>
      </c>
      <c r="G12" s="50">
        <v>12</v>
      </c>
      <c r="H12" s="50">
        <v>2</v>
      </c>
      <c r="I12" s="63">
        <v>52</v>
      </c>
      <c r="J12" s="94">
        <v>94</v>
      </c>
      <c r="K12" s="95" t="s">
        <v>455</v>
      </c>
    </row>
    <row r="13" spans="2:11" ht="18" customHeight="1">
      <c r="B13" s="49">
        <v>11</v>
      </c>
      <c r="C13" s="49" t="s">
        <v>1199</v>
      </c>
      <c r="D13" s="50">
        <v>9</v>
      </c>
      <c r="E13" s="50">
        <v>5</v>
      </c>
      <c r="F13" s="50">
        <v>12</v>
      </c>
      <c r="G13" s="50">
        <v>6</v>
      </c>
      <c r="H13" s="51">
        <v>52</v>
      </c>
      <c r="I13" s="62">
        <v>52</v>
      </c>
      <c r="J13" s="94">
        <v>136</v>
      </c>
      <c r="K13" s="95" t="s">
        <v>99</v>
      </c>
    </row>
    <row r="14" spans="2:11" ht="18" customHeight="1">
      <c r="B14" s="49">
        <v>12</v>
      </c>
      <c r="C14" s="54" t="s">
        <v>1030</v>
      </c>
      <c r="D14" s="50">
        <v>13</v>
      </c>
      <c r="E14" s="50">
        <v>14</v>
      </c>
      <c r="F14" s="50">
        <v>52</v>
      </c>
      <c r="G14" s="50">
        <v>14</v>
      </c>
      <c r="H14" s="51">
        <v>8</v>
      </c>
      <c r="I14" s="62">
        <v>52</v>
      </c>
      <c r="J14" s="94">
        <v>153</v>
      </c>
      <c r="K14" s="95" t="s">
        <v>1029</v>
      </c>
    </row>
    <row r="15" spans="2:11" ht="18" customHeight="1">
      <c r="B15" s="49">
        <v>13</v>
      </c>
      <c r="C15" s="49" t="s">
        <v>1017</v>
      </c>
      <c r="D15" s="50">
        <v>11</v>
      </c>
      <c r="E15" s="50">
        <v>10</v>
      </c>
      <c r="F15" s="50">
        <v>52</v>
      </c>
      <c r="G15" s="50">
        <v>11</v>
      </c>
      <c r="H15" s="50">
        <v>52</v>
      </c>
      <c r="I15" s="63">
        <v>52</v>
      </c>
      <c r="J15" s="94">
        <v>188</v>
      </c>
      <c r="K15" s="95" t="s">
        <v>446</v>
      </c>
    </row>
    <row r="16" spans="2:11" ht="18" customHeight="1">
      <c r="B16" s="49">
        <v>14</v>
      </c>
      <c r="C16" s="54" t="s">
        <v>1041</v>
      </c>
      <c r="D16" s="50">
        <v>52</v>
      </c>
      <c r="E16" s="50">
        <v>52</v>
      </c>
      <c r="F16" s="50">
        <v>5</v>
      </c>
      <c r="G16" s="50">
        <v>4</v>
      </c>
      <c r="H16" s="50">
        <v>52</v>
      </c>
      <c r="I16" s="63">
        <v>52</v>
      </c>
      <c r="J16" s="94">
        <v>217</v>
      </c>
      <c r="K16" s="95" t="s">
        <v>1050</v>
      </c>
    </row>
    <row r="17" spans="2:11" ht="18" customHeight="1">
      <c r="B17" s="49">
        <v>15</v>
      </c>
      <c r="C17" s="49" t="s">
        <v>1097</v>
      </c>
      <c r="D17" s="50">
        <v>52</v>
      </c>
      <c r="E17" s="50">
        <v>13</v>
      </c>
      <c r="F17" s="50">
        <v>15</v>
      </c>
      <c r="G17" s="50">
        <v>52</v>
      </c>
      <c r="H17" s="50">
        <v>52</v>
      </c>
      <c r="I17" s="63">
        <v>52</v>
      </c>
      <c r="J17" s="94">
        <v>236</v>
      </c>
      <c r="K17" s="95" t="s">
        <v>1096</v>
      </c>
    </row>
    <row r="18" spans="2:11" ht="18" customHeight="1">
      <c r="B18" s="49">
        <v>16</v>
      </c>
      <c r="C18" s="49" t="s">
        <v>1187</v>
      </c>
      <c r="D18" s="50">
        <v>52</v>
      </c>
      <c r="E18" s="50">
        <v>15</v>
      </c>
      <c r="F18" s="50">
        <v>52</v>
      </c>
      <c r="G18" s="50">
        <v>15</v>
      </c>
      <c r="H18" s="50">
        <v>52</v>
      </c>
      <c r="I18" s="63">
        <v>52</v>
      </c>
      <c r="J18" s="94">
        <v>238</v>
      </c>
      <c r="K18" s="95" t="s">
        <v>1186</v>
      </c>
    </row>
    <row r="19" spans="2:11" ht="18" customHeight="1">
      <c r="B19" s="49">
        <v>17</v>
      </c>
      <c r="C19" s="49" t="s">
        <v>1212</v>
      </c>
      <c r="D19" s="50">
        <v>52</v>
      </c>
      <c r="E19" s="50">
        <v>52</v>
      </c>
      <c r="F19" s="50">
        <v>9</v>
      </c>
      <c r="G19" s="50">
        <v>52</v>
      </c>
      <c r="H19" s="50">
        <v>52</v>
      </c>
      <c r="I19" s="63">
        <v>52</v>
      </c>
      <c r="J19" s="94">
        <v>269</v>
      </c>
      <c r="K19" s="95" t="s">
        <v>1211</v>
      </c>
    </row>
    <row r="20" spans="2:11" ht="18" customHeight="1">
      <c r="B20" s="49">
        <v>18</v>
      </c>
      <c r="C20" s="49" t="s">
        <v>803</v>
      </c>
      <c r="D20" s="50">
        <v>52</v>
      </c>
      <c r="E20" s="50">
        <v>52</v>
      </c>
      <c r="F20" s="50">
        <v>11</v>
      </c>
      <c r="G20" s="50">
        <v>52</v>
      </c>
      <c r="H20" s="50">
        <v>52</v>
      </c>
      <c r="I20" s="63">
        <v>52</v>
      </c>
      <c r="J20" s="94">
        <v>271</v>
      </c>
      <c r="K20" s="95" t="s">
        <v>802</v>
      </c>
    </row>
    <row r="21" spans="2:11" ht="18" customHeight="1">
      <c r="B21" s="49">
        <v>19</v>
      </c>
      <c r="C21" s="49" t="s">
        <v>1221</v>
      </c>
      <c r="D21" s="50">
        <v>52</v>
      </c>
      <c r="E21" s="50">
        <v>52</v>
      </c>
      <c r="F21" s="50">
        <v>16</v>
      </c>
      <c r="G21" s="50">
        <v>52</v>
      </c>
      <c r="H21" s="50">
        <v>52</v>
      </c>
      <c r="I21" s="63">
        <v>52</v>
      </c>
      <c r="J21" s="91">
        <v>276</v>
      </c>
      <c r="K21" s="95" t="s">
        <v>1220</v>
      </c>
    </row>
    <row r="22" spans="3:10" ht="18" customHeight="1">
      <c r="C22" s="19"/>
      <c r="G22" s="57"/>
      <c r="H22" s="57"/>
      <c r="I22" s="57"/>
      <c r="J22" s="19"/>
    </row>
    <row r="23" spans="3:10" ht="18" customHeight="1">
      <c r="C23" s="19"/>
      <c r="J23" s="48"/>
    </row>
    <row r="24" spans="3:10" ht="18" customHeight="1">
      <c r="C24" s="19"/>
      <c r="J24" s="19"/>
    </row>
    <row r="25" spans="3:10" ht="18" customHeight="1">
      <c r="C25" s="19"/>
      <c r="J25" s="19"/>
    </row>
    <row r="26" spans="2:12" s="76" customFormat="1" ht="18" customHeight="1">
      <c r="B26" s="48"/>
      <c r="C26" s="19"/>
      <c r="D26" s="55"/>
      <c r="E26" s="55"/>
      <c r="F26" s="55"/>
      <c r="G26" s="55"/>
      <c r="H26" s="55"/>
      <c r="I26" s="55"/>
      <c r="J26" s="19"/>
      <c r="K26" s="48"/>
      <c r="L26" s="48"/>
    </row>
  </sheetData>
  <sheetProtection/>
  <mergeCells count="2">
    <mergeCell ref="B1:B2"/>
    <mergeCell ref="D1:I1"/>
  </mergeCells>
  <conditionalFormatting sqref="C3:C65536">
    <cfRule type="duplicateValues" priority="76" dxfId="16" stopIfTrue="1">
      <formula>AND(COUNTIF($C$3:$C$65536,C3)&gt;1,NOT(ISBLANK(C3)))</formula>
    </cfRule>
  </conditionalFormatting>
  <conditionalFormatting sqref="B1">
    <cfRule type="duplicateValues" priority="1" dxfId="17" stopIfTrue="1">
      <formula>AND(COUNTIF($B$1:$B$1,B1)&gt;1,NOT(ISBLANK(B1)))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K42"/>
  <sheetViews>
    <sheetView zoomScalePageLayoutView="0" workbookViewId="0" topLeftCell="A1">
      <pane xSplit="2" ySplit="2" topLeftCell="D3" activePane="bottomRight" state="frozen"/>
      <selection pane="topLeft" activeCell="C22" sqref="C22"/>
      <selection pane="topRight" activeCell="C22" sqref="C22"/>
      <selection pane="bottomLeft" activeCell="C22" sqref="C22"/>
      <selection pane="bottomRight" activeCell="N37" sqref="N37"/>
    </sheetView>
  </sheetViews>
  <sheetFormatPr defaultColWidth="9.00390625" defaultRowHeight="18" customHeight="1"/>
  <cols>
    <col min="1" max="1" width="3.125" style="19" customWidth="1"/>
    <col min="2" max="2" width="5.25390625" style="56" customWidth="1"/>
    <col min="3" max="3" width="38.75390625" style="48" customWidth="1"/>
    <col min="4" max="4" width="6.75390625" style="55" bestFit="1" customWidth="1"/>
    <col min="5" max="5" width="9.00390625" style="55" bestFit="1" customWidth="1"/>
    <col min="6" max="6" width="11.125" style="55" bestFit="1" customWidth="1"/>
    <col min="7" max="7" width="8.00390625" style="55" bestFit="1" customWidth="1"/>
    <col min="8" max="8" width="6.375" style="55" bestFit="1" customWidth="1"/>
    <col min="9" max="9" width="6.125" style="56" bestFit="1" customWidth="1"/>
    <col min="10" max="10" width="6.375" style="56" bestFit="1" customWidth="1"/>
    <col min="11" max="11" width="8.75390625" style="56" bestFit="1" customWidth="1"/>
    <col min="12" max="12" width="5.25390625" style="19" customWidth="1"/>
    <col min="13" max="16384" width="9.00390625" style="19" customWidth="1"/>
  </cols>
  <sheetData>
    <row r="1" spans="2:10" s="77" customFormat="1" ht="21.75" customHeight="1">
      <c r="B1" s="78" t="s">
        <v>1248</v>
      </c>
      <c r="C1" s="79"/>
      <c r="D1" s="80" t="s">
        <v>1249</v>
      </c>
      <c r="E1" s="80"/>
      <c r="F1" s="80"/>
      <c r="G1" s="80"/>
      <c r="H1" s="80"/>
      <c r="I1" s="80"/>
      <c r="J1" s="81"/>
    </row>
    <row r="2" spans="2:11" s="82" customFormat="1" ht="21.75" customHeight="1">
      <c r="B2" s="83"/>
      <c r="C2" s="84" t="s">
        <v>1250</v>
      </c>
      <c r="D2" s="85" t="s">
        <v>1269</v>
      </c>
      <c r="E2" s="86" t="s">
        <v>1270</v>
      </c>
      <c r="F2" s="86" t="s">
        <v>1271</v>
      </c>
      <c r="G2" s="86" t="s">
        <v>1254</v>
      </c>
      <c r="H2" s="87" t="s">
        <v>1272</v>
      </c>
      <c r="I2" s="87" t="s">
        <v>1273</v>
      </c>
      <c r="J2" s="88" t="s">
        <v>1257</v>
      </c>
      <c r="K2" s="89" t="s">
        <v>1258</v>
      </c>
    </row>
    <row r="3" spans="2:11" ht="18" customHeight="1">
      <c r="B3" s="53">
        <v>1</v>
      </c>
      <c r="C3" s="49" t="s">
        <v>1106</v>
      </c>
      <c r="D3" s="50">
        <v>1</v>
      </c>
      <c r="E3" s="50">
        <v>8</v>
      </c>
      <c r="F3" s="50">
        <v>5</v>
      </c>
      <c r="G3" s="50">
        <v>1</v>
      </c>
      <c r="H3" s="51">
        <v>1</v>
      </c>
      <c r="I3" s="66">
        <v>3</v>
      </c>
      <c r="J3" s="91">
        <v>19</v>
      </c>
      <c r="K3" s="90" t="s">
        <v>33</v>
      </c>
    </row>
    <row r="4" spans="2:11" ht="18" customHeight="1">
      <c r="B4" s="53">
        <v>2</v>
      </c>
      <c r="C4" s="49" t="s">
        <v>1016</v>
      </c>
      <c r="D4" s="50">
        <v>3</v>
      </c>
      <c r="E4" s="50">
        <v>4</v>
      </c>
      <c r="F4" s="50">
        <v>1</v>
      </c>
      <c r="G4" s="50">
        <v>4</v>
      </c>
      <c r="H4" s="51">
        <v>7</v>
      </c>
      <c r="I4" s="66">
        <v>10</v>
      </c>
      <c r="J4" s="91">
        <v>29</v>
      </c>
      <c r="K4" s="90" t="s">
        <v>75</v>
      </c>
    </row>
    <row r="5" spans="2:11" ht="18" customHeight="1">
      <c r="B5" s="53">
        <v>3</v>
      </c>
      <c r="C5" s="49" t="s">
        <v>1034</v>
      </c>
      <c r="D5" s="50">
        <v>7</v>
      </c>
      <c r="E5" s="50">
        <v>9</v>
      </c>
      <c r="F5" s="50">
        <v>6</v>
      </c>
      <c r="G5" s="50">
        <v>6</v>
      </c>
      <c r="H5" s="51">
        <v>3</v>
      </c>
      <c r="I5" s="66">
        <v>2</v>
      </c>
      <c r="J5" s="91">
        <v>33</v>
      </c>
      <c r="K5" s="90" t="s">
        <v>1035</v>
      </c>
    </row>
    <row r="6" spans="2:11" ht="18" customHeight="1">
      <c r="B6" s="53">
        <v>4</v>
      </c>
      <c r="C6" s="49" t="s">
        <v>1024</v>
      </c>
      <c r="D6" s="50">
        <v>8</v>
      </c>
      <c r="E6" s="50">
        <v>3</v>
      </c>
      <c r="F6" s="50">
        <v>7</v>
      </c>
      <c r="G6" s="50">
        <v>7</v>
      </c>
      <c r="H6" s="51">
        <v>4</v>
      </c>
      <c r="I6" s="66">
        <v>5</v>
      </c>
      <c r="J6" s="91">
        <v>34</v>
      </c>
      <c r="K6" s="90" t="s">
        <v>1023</v>
      </c>
    </row>
    <row r="7" spans="2:11" ht="18" customHeight="1">
      <c r="B7" s="53">
        <v>5</v>
      </c>
      <c r="C7" s="49" t="s">
        <v>1031</v>
      </c>
      <c r="D7" s="50">
        <v>2</v>
      </c>
      <c r="E7" s="50">
        <v>2</v>
      </c>
      <c r="F7" s="50">
        <v>2</v>
      </c>
      <c r="G7" s="50">
        <v>5</v>
      </c>
      <c r="H7" s="51">
        <v>11</v>
      </c>
      <c r="I7" s="66">
        <v>13</v>
      </c>
      <c r="J7" s="91">
        <v>35</v>
      </c>
      <c r="K7" s="90" t="s">
        <v>1032</v>
      </c>
    </row>
    <row r="8" spans="2:11" ht="18" customHeight="1">
      <c r="B8" s="53">
        <v>6</v>
      </c>
      <c r="C8" s="49" t="s">
        <v>1012</v>
      </c>
      <c r="D8" s="50">
        <v>11</v>
      </c>
      <c r="E8" s="50">
        <v>1</v>
      </c>
      <c r="F8" s="50">
        <v>4</v>
      </c>
      <c r="G8" s="50">
        <v>2</v>
      </c>
      <c r="H8" s="51">
        <v>10</v>
      </c>
      <c r="I8" s="66">
        <v>11</v>
      </c>
      <c r="J8" s="91">
        <v>39</v>
      </c>
      <c r="K8" s="90" t="s">
        <v>120</v>
      </c>
    </row>
    <row r="9" spans="2:11" ht="18" customHeight="1">
      <c r="B9" s="53">
        <v>7</v>
      </c>
      <c r="C9" s="49" t="s">
        <v>85</v>
      </c>
      <c r="D9" s="50">
        <v>6</v>
      </c>
      <c r="E9" s="50">
        <v>6</v>
      </c>
      <c r="F9" s="50">
        <v>3</v>
      </c>
      <c r="G9" s="50">
        <v>17</v>
      </c>
      <c r="H9" s="51">
        <v>5</v>
      </c>
      <c r="I9" s="66">
        <v>7</v>
      </c>
      <c r="J9" s="91">
        <v>44</v>
      </c>
      <c r="K9" s="90" t="s">
        <v>84</v>
      </c>
    </row>
    <row r="10" spans="2:11" ht="18" customHeight="1">
      <c r="B10" s="53">
        <v>8</v>
      </c>
      <c r="C10" s="49" t="s">
        <v>1155</v>
      </c>
      <c r="D10" s="50">
        <v>18</v>
      </c>
      <c r="E10" s="50">
        <v>5</v>
      </c>
      <c r="F10" s="50">
        <v>18</v>
      </c>
      <c r="G10" s="50">
        <v>3</v>
      </c>
      <c r="H10" s="51">
        <v>9</v>
      </c>
      <c r="I10" s="66">
        <v>12</v>
      </c>
      <c r="J10" s="91">
        <v>65</v>
      </c>
      <c r="K10" s="90" t="s">
        <v>141</v>
      </c>
    </row>
    <row r="11" spans="2:11" ht="18" customHeight="1">
      <c r="B11" s="53">
        <v>9</v>
      </c>
      <c r="C11" s="49" t="s">
        <v>1100</v>
      </c>
      <c r="D11" s="50">
        <v>13</v>
      </c>
      <c r="E11" s="50">
        <v>14</v>
      </c>
      <c r="F11" s="50">
        <v>12</v>
      </c>
      <c r="G11" s="50">
        <v>12</v>
      </c>
      <c r="H11" s="51">
        <v>8</v>
      </c>
      <c r="I11" s="66">
        <v>8</v>
      </c>
      <c r="J11" s="91">
        <v>67</v>
      </c>
      <c r="K11" s="90" t="s">
        <v>189</v>
      </c>
    </row>
    <row r="12" spans="2:11" ht="18" customHeight="1">
      <c r="B12" s="53">
        <v>10</v>
      </c>
      <c r="C12" s="49" t="s">
        <v>426</v>
      </c>
      <c r="D12" s="50">
        <v>9</v>
      </c>
      <c r="E12" s="50">
        <v>12</v>
      </c>
      <c r="F12" s="50">
        <v>16</v>
      </c>
      <c r="G12" s="50">
        <v>10</v>
      </c>
      <c r="H12" s="51">
        <v>52</v>
      </c>
      <c r="I12" s="52">
        <v>1</v>
      </c>
      <c r="J12" s="91">
        <v>100</v>
      </c>
      <c r="K12" s="90" t="s">
        <v>425</v>
      </c>
    </row>
    <row r="13" spans="2:11" ht="18" customHeight="1">
      <c r="B13" s="53">
        <v>11</v>
      </c>
      <c r="C13" s="49" t="s">
        <v>315</v>
      </c>
      <c r="D13" s="50">
        <v>22</v>
      </c>
      <c r="E13" s="50">
        <v>15</v>
      </c>
      <c r="F13" s="50">
        <v>20</v>
      </c>
      <c r="G13" s="50">
        <v>21</v>
      </c>
      <c r="H13" s="51">
        <v>12</v>
      </c>
      <c r="I13" s="66">
        <v>14</v>
      </c>
      <c r="J13" s="91">
        <v>104</v>
      </c>
      <c r="K13" s="90" t="s">
        <v>314</v>
      </c>
    </row>
    <row r="14" spans="2:11" ht="18" customHeight="1">
      <c r="B14" s="53">
        <v>12</v>
      </c>
      <c r="C14" s="49" t="s">
        <v>175</v>
      </c>
      <c r="D14" s="50">
        <v>14</v>
      </c>
      <c r="E14" s="50">
        <v>52</v>
      </c>
      <c r="F14" s="50">
        <v>15</v>
      </c>
      <c r="G14" s="50">
        <v>16</v>
      </c>
      <c r="H14" s="51">
        <v>2</v>
      </c>
      <c r="I14" s="66">
        <v>6</v>
      </c>
      <c r="J14" s="91">
        <v>105</v>
      </c>
      <c r="K14" s="90" t="s">
        <v>174</v>
      </c>
    </row>
    <row r="15" spans="2:11" ht="18" customHeight="1">
      <c r="B15" s="53">
        <v>13</v>
      </c>
      <c r="C15" s="49" t="s">
        <v>1010</v>
      </c>
      <c r="D15" s="50">
        <v>15</v>
      </c>
      <c r="E15" s="50">
        <v>7</v>
      </c>
      <c r="F15" s="50">
        <v>13</v>
      </c>
      <c r="G15" s="50">
        <v>13</v>
      </c>
      <c r="H15" s="51">
        <v>6</v>
      </c>
      <c r="I15" s="66">
        <v>52</v>
      </c>
      <c r="J15" s="91">
        <v>106</v>
      </c>
      <c r="K15" s="90" t="s">
        <v>69</v>
      </c>
    </row>
    <row r="16" spans="2:11" ht="18" customHeight="1">
      <c r="B16" s="53">
        <v>14</v>
      </c>
      <c r="C16" s="49" t="s">
        <v>112</v>
      </c>
      <c r="D16" s="50">
        <v>10</v>
      </c>
      <c r="E16" s="50">
        <v>17</v>
      </c>
      <c r="F16" s="50">
        <v>14</v>
      </c>
      <c r="G16" s="50">
        <v>9</v>
      </c>
      <c r="H16" s="51">
        <v>52</v>
      </c>
      <c r="I16" s="66">
        <v>9</v>
      </c>
      <c r="J16" s="91">
        <v>111</v>
      </c>
      <c r="K16" s="90" t="s">
        <v>111</v>
      </c>
    </row>
    <row r="17" spans="2:11" ht="18" customHeight="1">
      <c r="B17" s="53">
        <v>14</v>
      </c>
      <c r="C17" s="49" t="s">
        <v>64</v>
      </c>
      <c r="D17" s="50">
        <v>5</v>
      </c>
      <c r="E17" s="50">
        <v>20</v>
      </c>
      <c r="F17" s="50">
        <v>10</v>
      </c>
      <c r="G17" s="50">
        <v>11</v>
      </c>
      <c r="H17" s="51">
        <v>13</v>
      </c>
      <c r="I17" s="52">
        <v>52</v>
      </c>
      <c r="J17" s="91">
        <v>111</v>
      </c>
      <c r="K17" s="90" t="s">
        <v>63</v>
      </c>
    </row>
    <row r="18" spans="2:11" ht="18" customHeight="1">
      <c r="B18" s="53">
        <v>16</v>
      </c>
      <c r="C18" s="49" t="s">
        <v>339</v>
      </c>
      <c r="D18" s="50">
        <v>16</v>
      </c>
      <c r="E18" s="50">
        <v>21</v>
      </c>
      <c r="F18" s="50">
        <v>25</v>
      </c>
      <c r="G18" s="50">
        <v>15</v>
      </c>
      <c r="H18" s="51">
        <v>52</v>
      </c>
      <c r="I18" s="52">
        <v>4</v>
      </c>
      <c r="J18" s="91">
        <v>133</v>
      </c>
      <c r="K18" s="90" t="s">
        <v>338</v>
      </c>
    </row>
    <row r="19" spans="2:11" ht="18" customHeight="1">
      <c r="B19" s="53">
        <v>17</v>
      </c>
      <c r="C19" s="49" t="s">
        <v>1202</v>
      </c>
      <c r="D19" s="50">
        <v>4</v>
      </c>
      <c r="E19" s="50">
        <v>22</v>
      </c>
      <c r="F19" s="50">
        <v>11</v>
      </c>
      <c r="G19" s="50">
        <v>25</v>
      </c>
      <c r="H19" s="51">
        <v>52</v>
      </c>
      <c r="I19" s="66">
        <v>52</v>
      </c>
      <c r="J19" s="91">
        <v>166</v>
      </c>
      <c r="K19" s="90" t="s">
        <v>688</v>
      </c>
    </row>
    <row r="20" spans="2:11" ht="18" customHeight="1">
      <c r="B20" s="53">
        <v>18</v>
      </c>
      <c r="C20" s="49" t="s">
        <v>226</v>
      </c>
      <c r="D20" s="50">
        <v>17</v>
      </c>
      <c r="E20" s="50">
        <v>19</v>
      </c>
      <c r="F20" s="50">
        <v>22</v>
      </c>
      <c r="G20" s="50">
        <v>8</v>
      </c>
      <c r="H20" s="51">
        <v>52</v>
      </c>
      <c r="I20" s="66">
        <v>52</v>
      </c>
      <c r="J20" s="91">
        <v>170</v>
      </c>
      <c r="K20" s="90" t="s">
        <v>225</v>
      </c>
    </row>
    <row r="21" spans="2:11" ht="18" customHeight="1">
      <c r="B21" s="53">
        <v>19</v>
      </c>
      <c r="C21" s="49" t="s">
        <v>524</v>
      </c>
      <c r="D21" s="50">
        <v>24</v>
      </c>
      <c r="E21" s="50">
        <v>18</v>
      </c>
      <c r="F21" s="50">
        <v>8</v>
      </c>
      <c r="G21" s="50">
        <v>19</v>
      </c>
      <c r="H21" s="51">
        <v>52</v>
      </c>
      <c r="I21" s="52">
        <v>52</v>
      </c>
      <c r="J21" s="91">
        <v>173</v>
      </c>
      <c r="K21" s="90" t="s">
        <v>523</v>
      </c>
    </row>
    <row r="22" spans="2:11" ht="18" customHeight="1">
      <c r="B22" s="53">
        <v>20</v>
      </c>
      <c r="C22" s="49" t="s">
        <v>360</v>
      </c>
      <c r="D22" s="50">
        <v>27</v>
      </c>
      <c r="E22" s="50">
        <v>11</v>
      </c>
      <c r="F22" s="50">
        <v>19</v>
      </c>
      <c r="G22" s="50">
        <v>14</v>
      </c>
      <c r="H22" s="50">
        <v>52</v>
      </c>
      <c r="I22" s="52">
        <v>52</v>
      </c>
      <c r="J22" s="91">
        <v>175</v>
      </c>
      <c r="K22" s="90" t="s">
        <v>359</v>
      </c>
    </row>
    <row r="23" spans="2:11" ht="18" customHeight="1">
      <c r="B23" s="53">
        <v>21</v>
      </c>
      <c r="C23" s="49" t="s">
        <v>303</v>
      </c>
      <c r="D23" s="50">
        <v>23</v>
      </c>
      <c r="E23" s="50">
        <v>10</v>
      </c>
      <c r="F23" s="50">
        <v>27</v>
      </c>
      <c r="G23" s="50">
        <v>18</v>
      </c>
      <c r="H23" s="50">
        <v>52</v>
      </c>
      <c r="I23" s="52">
        <v>52</v>
      </c>
      <c r="J23" s="91">
        <v>182</v>
      </c>
      <c r="K23" s="90" t="s">
        <v>302</v>
      </c>
    </row>
    <row r="24" spans="2:11" ht="18" customHeight="1">
      <c r="B24" s="53">
        <v>22</v>
      </c>
      <c r="C24" s="49" t="s">
        <v>1166</v>
      </c>
      <c r="D24" s="50">
        <v>20</v>
      </c>
      <c r="E24" s="50">
        <v>16</v>
      </c>
      <c r="F24" s="50">
        <v>23</v>
      </c>
      <c r="G24" s="50">
        <v>24</v>
      </c>
      <c r="H24" s="50">
        <v>52</v>
      </c>
      <c r="I24" s="52">
        <v>52</v>
      </c>
      <c r="J24" s="91">
        <v>187</v>
      </c>
      <c r="K24" s="90" t="s">
        <v>601</v>
      </c>
    </row>
    <row r="25" spans="2:11" ht="18" customHeight="1">
      <c r="B25" s="53">
        <v>23</v>
      </c>
      <c r="C25" s="49" t="s">
        <v>515</v>
      </c>
      <c r="D25" s="50">
        <v>52</v>
      </c>
      <c r="E25" s="50">
        <v>13</v>
      </c>
      <c r="F25" s="50">
        <v>17</v>
      </c>
      <c r="G25" s="50">
        <v>22</v>
      </c>
      <c r="H25" s="50">
        <v>52</v>
      </c>
      <c r="I25" s="52">
        <v>52</v>
      </c>
      <c r="J25" s="91">
        <v>208</v>
      </c>
      <c r="K25" s="90" t="s">
        <v>514</v>
      </c>
    </row>
    <row r="26" spans="2:11" ht="18" customHeight="1">
      <c r="B26" s="53">
        <v>24</v>
      </c>
      <c r="C26" s="49" t="s">
        <v>721</v>
      </c>
      <c r="D26" s="50">
        <v>12</v>
      </c>
      <c r="E26" s="50">
        <v>25</v>
      </c>
      <c r="F26" s="50">
        <v>52</v>
      </c>
      <c r="G26" s="50">
        <v>20</v>
      </c>
      <c r="H26" s="50">
        <v>52</v>
      </c>
      <c r="I26" s="52">
        <v>52</v>
      </c>
      <c r="J26" s="91">
        <v>213</v>
      </c>
      <c r="K26" s="90" t="s">
        <v>720</v>
      </c>
    </row>
    <row r="27" spans="2:11" ht="18" customHeight="1">
      <c r="B27" s="53">
        <v>25</v>
      </c>
      <c r="C27" s="49" t="s">
        <v>809</v>
      </c>
      <c r="D27" s="50">
        <v>19</v>
      </c>
      <c r="E27" s="50">
        <v>24</v>
      </c>
      <c r="F27" s="50">
        <v>52</v>
      </c>
      <c r="G27" s="50">
        <v>23</v>
      </c>
      <c r="H27" s="50">
        <v>52</v>
      </c>
      <c r="I27" s="52">
        <v>52</v>
      </c>
      <c r="J27" s="91">
        <v>222</v>
      </c>
      <c r="K27" s="90" t="s">
        <v>808</v>
      </c>
    </row>
    <row r="28" spans="2:11" ht="18" customHeight="1">
      <c r="B28" s="53">
        <v>26</v>
      </c>
      <c r="C28" s="49" t="s">
        <v>462</v>
      </c>
      <c r="D28" s="50">
        <v>26</v>
      </c>
      <c r="E28" s="50">
        <v>28</v>
      </c>
      <c r="F28" s="50">
        <v>26</v>
      </c>
      <c r="G28" s="50">
        <v>52</v>
      </c>
      <c r="H28" s="50">
        <v>52</v>
      </c>
      <c r="I28" s="52">
        <v>52</v>
      </c>
      <c r="J28" s="91">
        <v>236</v>
      </c>
      <c r="K28" s="90" t="s">
        <v>461</v>
      </c>
    </row>
    <row r="29" spans="2:11" ht="18" customHeight="1">
      <c r="B29" s="53">
        <v>27</v>
      </c>
      <c r="C29" s="49" t="s">
        <v>1201</v>
      </c>
      <c r="D29" s="50">
        <v>52</v>
      </c>
      <c r="E29" s="50">
        <v>27</v>
      </c>
      <c r="F29" s="50">
        <v>24</v>
      </c>
      <c r="G29" s="50">
        <v>52</v>
      </c>
      <c r="H29" s="50">
        <v>52</v>
      </c>
      <c r="I29" s="52">
        <v>52</v>
      </c>
      <c r="J29" s="91">
        <v>259</v>
      </c>
      <c r="K29" s="90" t="s">
        <v>1188</v>
      </c>
    </row>
    <row r="30" spans="2:11" ht="18" customHeight="1">
      <c r="B30" s="53">
        <v>28</v>
      </c>
      <c r="C30" s="49" t="s">
        <v>321</v>
      </c>
      <c r="D30" s="50">
        <v>52</v>
      </c>
      <c r="E30" s="50">
        <v>52</v>
      </c>
      <c r="F30" s="50">
        <v>9</v>
      </c>
      <c r="G30" s="50">
        <v>52</v>
      </c>
      <c r="H30" s="50">
        <v>52</v>
      </c>
      <c r="I30" s="52">
        <v>52</v>
      </c>
      <c r="J30" s="91">
        <v>269</v>
      </c>
      <c r="K30" s="90" t="s">
        <v>320</v>
      </c>
    </row>
    <row r="31" spans="2:11" ht="18" customHeight="1">
      <c r="B31" s="53">
        <v>29</v>
      </c>
      <c r="C31" s="49" t="s">
        <v>1092</v>
      </c>
      <c r="D31" s="50">
        <v>52</v>
      </c>
      <c r="E31" s="50">
        <v>52</v>
      </c>
      <c r="F31" s="50">
        <v>21</v>
      </c>
      <c r="G31" s="50">
        <v>52</v>
      </c>
      <c r="H31" s="50">
        <v>52</v>
      </c>
      <c r="I31" s="52">
        <v>52</v>
      </c>
      <c r="J31" s="91">
        <v>281</v>
      </c>
      <c r="K31" s="90" t="s">
        <v>1091</v>
      </c>
    </row>
    <row r="32" spans="2:11" ht="18" customHeight="1">
      <c r="B32" s="53">
        <v>29</v>
      </c>
      <c r="C32" s="49" t="s">
        <v>1054</v>
      </c>
      <c r="D32" s="50">
        <v>21</v>
      </c>
      <c r="E32" s="50">
        <v>52</v>
      </c>
      <c r="F32" s="50">
        <v>52</v>
      </c>
      <c r="G32" s="50">
        <v>52</v>
      </c>
      <c r="H32" s="50">
        <v>52</v>
      </c>
      <c r="I32" s="52">
        <v>52</v>
      </c>
      <c r="J32" s="91">
        <v>281</v>
      </c>
      <c r="K32" s="90" t="s">
        <v>1055</v>
      </c>
    </row>
    <row r="33" spans="2:11" ht="18" customHeight="1">
      <c r="B33" s="53">
        <v>31</v>
      </c>
      <c r="C33" s="54" t="s">
        <v>261</v>
      </c>
      <c r="D33" s="50">
        <v>52</v>
      </c>
      <c r="E33" s="50">
        <v>23</v>
      </c>
      <c r="F33" s="50">
        <v>52</v>
      </c>
      <c r="G33" s="50">
        <v>52</v>
      </c>
      <c r="H33" s="50">
        <v>52</v>
      </c>
      <c r="I33" s="52">
        <v>52</v>
      </c>
      <c r="J33" s="91">
        <v>283</v>
      </c>
      <c r="K33" s="90" t="s">
        <v>260</v>
      </c>
    </row>
    <row r="34" spans="2:11" ht="18" customHeight="1">
      <c r="B34" s="53">
        <v>32</v>
      </c>
      <c r="C34" s="54" t="s">
        <v>614</v>
      </c>
      <c r="D34" s="50">
        <v>25</v>
      </c>
      <c r="E34" s="50">
        <v>52</v>
      </c>
      <c r="F34" s="50">
        <v>52</v>
      </c>
      <c r="G34" s="50">
        <v>52</v>
      </c>
      <c r="H34" s="50">
        <v>52</v>
      </c>
      <c r="I34" s="52">
        <v>52</v>
      </c>
      <c r="J34" s="91">
        <v>285</v>
      </c>
      <c r="K34" s="90" t="s">
        <v>613</v>
      </c>
    </row>
    <row r="35" spans="2:11" ht="18" customHeight="1">
      <c r="B35" s="53">
        <v>33</v>
      </c>
      <c r="C35" s="54" t="s">
        <v>948</v>
      </c>
      <c r="D35" s="50">
        <v>52</v>
      </c>
      <c r="E35" s="50">
        <v>26</v>
      </c>
      <c r="F35" s="50">
        <v>52</v>
      </c>
      <c r="G35" s="50">
        <v>52</v>
      </c>
      <c r="H35" s="50">
        <v>52</v>
      </c>
      <c r="I35" s="52">
        <v>52</v>
      </c>
      <c r="J35" s="91">
        <v>286</v>
      </c>
      <c r="K35" s="90" t="s">
        <v>947</v>
      </c>
    </row>
    <row r="36" spans="2:11" ht="18" customHeight="1">
      <c r="B36" s="53">
        <v>33</v>
      </c>
      <c r="C36" s="54" t="s">
        <v>486</v>
      </c>
      <c r="D36" s="50">
        <v>52</v>
      </c>
      <c r="E36" s="50">
        <v>52</v>
      </c>
      <c r="F36" s="50">
        <v>52</v>
      </c>
      <c r="G36" s="50">
        <v>26</v>
      </c>
      <c r="H36" s="51">
        <v>52</v>
      </c>
      <c r="I36" s="52">
        <v>52</v>
      </c>
      <c r="J36" s="91">
        <v>286</v>
      </c>
      <c r="K36" s="90" t="s">
        <v>485</v>
      </c>
    </row>
    <row r="37" ht="18" customHeight="1">
      <c r="C37" s="19"/>
    </row>
    <row r="38" spans="3:9" ht="18" customHeight="1">
      <c r="C38" s="19"/>
      <c r="G38" s="57"/>
      <c r="H38" s="57"/>
      <c r="I38" s="75"/>
    </row>
    <row r="39" ht="18" customHeight="1">
      <c r="C39" s="19"/>
    </row>
    <row r="40" ht="18" customHeight="1">
      <c r="C40" s="19"/>
    </row>
    <row r="41" ht="18" customHeight="1">
      <c r="C41" s="19"/>
    </row>
    <row r="42" spans="2:11" s="76" customFormat="1" ht="18" customHeight="1">
      <c r="B42" s="56"/>
      <c r="C42" s="19"/>
      <c r="D42" s="55"/>
      <c r="E42" s="55"/>
      <c r="F42" s="55"/>
      <c r="G42" s="55"/>
      <c r="H42" s="55"/>
      <c r="I42" s="56"/>
      <c r="J42" s="56"/>
      <c r="K42" s="56"/>
    </row>
  </sheetData>
  <sheetProtection/>
  <mergeCells count="2">
    <mergeCell ref="B1:B2"/>
    <mergeCell ref="D1:I1"/>
  </mergeCells>
  <conditionalFormatting sqref="B1">
    <cfRule type="duplicateValues" priority="1" dxfId="17" stopIfTrue="1">
      <formula>AND(COUNTIF($B$1:$B$1,B1)&gt;1,NOT(ISBLANK(B1)))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K101"/>
  <sheetViews>
    <sheetView zoomScalePageLayoutView="0" workbookViewId="0" topLeftCell="A1">
      <pane xSplit="2" ySplit="2" topLeftCell="F84" activePane="bottomRight" state="frozen"/>
      <selection pane="topLeft" activeCell="C22" sqref="C22"/>
      <selection pane="topRight" activeCell="C22" sqref="C22"/>
      <selection pane="bottomLeft" activeCell="C22" sqref="C22"/>
      <selection pane="bottomRight" activeCell="J2" sqref="J2:J98"/>
    </sheetView>
  </sheetViews>
  <sheetFormatPr defaultColWidth="9.00390625" defaultRowHeight="18" customHeight="1"/>
  <cols>
    <col min="1" max="1" width="3.125" style="19" customWidth="1"/>
    <col min="2" max="2" width="5.25390625" style="48" customWidth="1"/>
    <col min="3" max="3" width="49.75390625" style="48" customWidth="1"/>
    <col min="4" max="4" width="6.75390625" style="55" bestFit="1" customWidth="1"/>
    <col min="5" max="5" width="9.00390625" style="55" bestFit="1" customWidth="1"/>
    <col min="6" max="6" width="11.125" style="55" bestFit="1" customWidth="1"/>
    <col min="7" max="7" width="8.00390625" style="55" bestFit="1" customWidth="1"/>
    <col min="8" max="8" width="6.375" style="55" bestFit="1" customWidth="1"/>
    <col min="9" max="9" width="6.125" style="56" bestFit="1" customWidth="1"/>
    <col min="10" max="10" width="6.375" style="56" bestFit="1" customWidth="1"/>
    <col min="11" max="11" width="12.375" style="48" customWidth="1"/>
    <col min="12" max="16384" width="9.00390625" style="19" customWidth="1"/>
  </cols>
  <sheetData>
    <row r="1" spans="2:10" s="77" customFormat="1" ht="21.75" customHeight="1">
      <c r="B1" s="78" t="s">
        <v>1248</v>
      </c>
      <c r="C1" s="79"/>
      <c r="D1" s="80" t="s">
        <v>1249</v>
      </c>
      <c r="E1" s="80"/>
      <c r="F1" s="80"/>
      <c r="G1" s="80"/>
      <c r="H1" s="80"/>
      <c r="I1" s="80"/>
      <c r="J1" s="81"/>
    </row>
    <row r="2" spans="2:11" s="82" customFormat="1" ht="21.75" customHeight="1">
      <c r="B2" s="83"/>
      <c r="C2" s="84" t="s">
        <v>1250</v>
      </c>
      <c r="D2" s="85" t="s">
        <v>1274</v>
      </c>
      <c r="E2" s="86" t="s">
        <v>1275</v>
      </c>
      <c r="F2" s="86" t="s">
        <v>1276</v>
      </c>
      <c r="G2" s="86" t="s">
        <v>1254</v>
      </c>
      <c r="H2" s="87" t="s">
        <v>1277</v>
      </c>
      <c r="I2" s="87" t="s">
        <v>1278</v>
      </c>
      <c r="J2" s="88" t="s">
        <v>1257</v>
      </c>
      <c r="K2" s="89" t="s">
        <v>1258</v>
      </c>
    </row>
    <row r="3" spans="2:11" ht="18" customHeight="1">
      <c r="B3" s="49">
        <v>1</v>
      </c>
      <c r="C3" s="60" t="s">
        <v>1018</v>
      </c>
      <c r="D3" s="50">
        <v>3</v>
      </c>
      <c r="E3" s="50">
        <v>1</v>
      </c>
      <c r="F3" s="50">
        <v>1</v>
      </c>
      <c r="G3" s="50">
        <v>2</v>
      </c>
      <c r="H3" s="51">
        <v>4</v>
      </c>
      <c r="I3" s="66">
        <v>1</v>
      </c>
      <c r="J3" s="91">
        <v>12</v>
      </c>
      <c r="K3" s="95" t="s">
        <v>1020</v>
      </c>
    </row>
    <row r="4" spans="2:11" ht="18" customHeight="1">
      <c r="B4" s="49">
        <v>2</v>
      </c>
      <c r="C4" s="60" t="s">
        <v>1011</v>
      </c>
      <c r="D4" s="50">
        <v>1</v>
      </c>
      <c r="E4" s="50">
        <v>2</v>
      </c>
      <c r="F4" s="50">
        <v>3</v>
      </c>
      <c r="G4" s="50">
        <v>1</v>
      </c>
      <c r="H4" s="51">
        <v>1</v>
      </c>
      <c r="I4" s="66">
        <v>15</v>
      </c>
      <c r="J4" s="91">
        <v>23</v>
      </c>
      <c r="K4" s="95" t="s">
        <v>21</v>
      </c>
    </row>
    <row r="5" spans="2:11" ht="18" customHeight="1">
      <c r="B5" s="49">
        <v>3</v>
      </c>
      <c r="C5" s="60" t="s">
        <v>1103</v>
      </c>
      <c r="D5" s="50">
        <v>2</v>
      </c>
      <c r="E5" s="50">
        <v>4</v>
      </c>
      <c r="F5" s="50">
        <v>6</v>
      </c>
      <c r="G5" s="50">
        <v>5</v>
      </c>
      <c r="H5" s="51">
        <v>2</v>
      </c>
      <c r="I5" s="66">
        <v>8</v>
      </c>
      <c r="J5" s="91">
        <v>27</v>
      </c>
      <c r="K5" s="95" t="s">
        <v>1007</v>
      </c>
    </row>
    <row r="6" spans="2:11" ht="18" customHeight="1">
      <c r="B6" s="49">
        <v>4</v>
      </c>
      <c r="C6" s="60" t="s">
        <v>1105</v>
      </c>
      <c r="D6" s="50">
        <v>6</v>
      </c>
      <c r="E6" s="50">
        <v>3</v>
      </c>
      <c r="F6" s="50">
        <v>4</v>
      </c>
      <c r="G6" s="50">
        <v>7</v>
      </c>
      <c r="H6" s="51">
        <v>5</v>
      </c>
      <c r="I6" s="66">
        <v>17</v>
      </c>
      <c r="J6" s="91">
        <v>42</v>
      </c>
      <c r="K6" s="95" t="s">
        <v>1132</v>
      </c>
    </row>
    <row r="7" spans="2:11" ht="18" customHeight="1">
      <c r="B7" s="49">
        <v>5</v>
      </c>
      <c r="C7" s="60" t="s">
        <v>55</v>
      </c>
      <c r="D7" s="50">
        <v>8</v>
      </c>
      <c r="E7" s="50">
        <v>6</v>
      </c>
      <c r="F7" s="50">
        <v>8</v>
      </c>
      <c r="G7" s="50">
        <v>6</v>
      </c>
      <c r="H7" s="51">
        <v>10</v>
      </c>
      <c r="I7" s="66">
        <v>9</v>
      </c>
      <c r="J7" s="91">
        <v>47</v>
      </c>
      <c r="K7" s="95" t="s">
        <v>54</v>
      </c>
    </row>
    <row r="8" spans="2:11" ht="18" customHeight="1">
      <c r="B8" s="49">
        <v>6</v>
      </c>
      <c r="C8" s="60" t="s">
        <v>73</v>
      </c>
      <c r="D8" s="50">
        <v>13</v>
      </c>
      <c r="E8" s="50">
        <v>12</v>
      </c>
      <c r="F8" s="50">
        <v>9</v>
      </c>
      <c r="G8" s="50">
        <v>23</v>
      </c>
      <c r="H8" s="51">
        <v>7</v>
      </c>
      <c r="I8" s="66">
        <v>10</v>
      </c>
      <c r="J8" s="91">
        <v>74</v>
      </c>
      <c r="K8" s="95" t="s">
        <v>72</v>
      </c>
    </row>
    <row r="9" spans="2:11" ht="18" customHeight="1">
      <c r="B9" s="49">
        <v>6</v>
      </c>
      <c r="C9" s="60" t="s">
        <v>136</v>
      </c>
      <c r="D9" s="50">
        <v>15</v>
      </c>
      <c r="E9" s="50">
        <v>16</v>
      </c>
      <c r="F9" s="50">
        <v>11</v>
      </c>
      <c r="G9" s="50">
        <v>15</v>
      </c>
      <c r="H9" s="51">
        <v>13</v>
      </c>
      <c r="I9" s="66">
        <v>4</v>
      </c>
      <c r="J9" s="91">
        <v>74</v>
      </c>
      <c r="K9" s="95" t="s">
        <v>135</v>
      </c>
    </row>
    <row r="10" spans="2:11" ht="18" customHeight="1">
      <c r="B10" s="49">
        <v>8</v>
      </c>
      <c r="C10" s="60" t="s">
        <v>1109</v>
      </c>
      <c r="D10" s="50">
        <v>12</v>
      </c>
      <c r="E10" s="50">
        <v>13</v>
      </c>
      <c r="F10" s="50">
        <v>14</v>
      </c>
      <c r="G10" s="50">
        <v>30</v>
      </c>
      <c r="H10" s="51">
        <v>11</v>
      </c>
      <c r="I10" s="66">
        <v>5</v>
      </c>
      <c r="J10" s="91">
        <v>85</v>
      </c>
      <c r="K10" s="95" t="s">
        <v>114</v>
      </c>
    </row>
    <row r="11" spans="2:11" ht="18" customHeight="1">
      <c r="B11" s="49">
        <v>9</v>
      </c>
      <c r="C11" s="60" t="s">
        <v>1157</v>
      </c>
      <c r="D11" s="50">
        <v>9</v>
      </c>
      <c r="E11" s="50">
        <v>15</v>
      </c>
      <c r="F11" s="50">
        <v>16</v>
      </c>
      <c r="G11" s="50">
        <v>11</v>
      </c>
      <c r="H11" s="51">
        <v>16</v>
      </c>
      <c r="I11" s="66">
        <v>23</v>
      </c>
      <c r="J11" s="91">
        <v>90</v>
      </c>
      <c r="K11" s="95" t="s">
        <v>278</v>
      </c>
    </row>
    <row r="12" spans="2:11" ht="18" customHeight="1">
      <c r="B12" s="49">
        <v>10</v>
      </c>
      <c r="C12" s="60" t="s">
        <v>214</v>
      </c>
      <c r="D12" s="50">
        <v>14</v>
      </c>
      <c r="E12" s="50">
        <v>7</v>
      </c>
      <c r="F12" s="50">
        <v>10</v>
      </c>
      <c r="G12" s="50">
        <v>9</v>
      </c>
      <c r="H12" s="51">
        <v>52</v>
      </c>
      <c r="I12" s="66">
        <v>3</v>
      </c>
      <c r="J12" s="91">
        <v>95</v>
      </c>
      <c r="K12" s="95" t="s">
        <v>213</v>
      </c>
    </row>
    <row r="13" spans="2:11" ht="18" customHeight="1">
      <c r="B13" s="49">
        <v>11</v>
      </c>
      <c r="C13" s="60" t="s">
        <v>40</v>
      </c>
      <c r="D13" s="50">
        <v>24</v>
      </c>
      <c r="E13" s="50">
        <v>27</v>
      </c>
      <c r="F13" s="50">
        <v>2</v>
      </c>
      <c r="G13" s="50">
        <v>25</v>
      </c>
      <c r="H13" s="50">
        <v>14</v>
      </c>
      <c r="I13" s="66">
        <v>7</v>
      </c>
      <c r="J13" s="91">
        <v>99</v>
      </c>
      <c r="K13" s="95" t="s">
        <v>39</v>
      </c>
    </row>
    <row r="14" spans="2:11" ht="18" customHeight="1">
      <c r="B14" s="49">
        <v>12</v>
      </c>
      <c r="C14" s="60" t="s">
        <v>178</v>
      </c>
      <c r="D14" s="50">
        <v>10</v>
      </c>
      <c r="E14" s="50">
        <v>14</v>
      </c>
      <c r="F14" s="50">
        <v>5</v>
      </c>
      <c r="G14" s="50">
        <v>10</v>
      </c>
      <c r="H14" s="51">
        <v>12</v>
      </c>
      <c r="I14" s="66">
        <v>52</v>
      </c>
      <c r="J14" s="91">
        <v>103</v>
      </c>
      <c r="K14" s="95" t="s">
        <v>177</v>
      </c>
    </row>
    <row r="15" spans="2:11" ht="18" customHeight="1">
      <c r="B15" s="49">
        <v>13</v>
      </c>
      <c r="C15" s="60" t="s">
        <v>187</v>
      </c>
      <c r="D15" s="50">
        <v>21</v>
      </c>
      <c r="E15" s="50">
        <v>36</v>
      </c>
      <c r="F15" s="50">
        <v>18</v>
      </c>
      <c r="G15" s="50">
        <v>32</v>
      </c>
      <c r="H15" s="50">
        <v>15</v>
      </c>
      <c r="I15" s="66">
        <v>12</v>
      </c>
      <c r="J15" s="91">
        <v>134</v>
      </c>
      <c r="K15" s="95" t="s">
        <v>186</v>
      </c>
    </row>
    <row r="16" spans="2:11" ht="18" customHeight="1">
      <c r="B16" s="49">
        <v>14</v>
      </c>
      <c r="C16" s="60" t="s">
        <v>118</v>
      </c>
      <c r="D16" s="50">
        <v>4</v>
      </c>
      <c r="E16" s="50">
        <v>11</v>
      </c>
      <c r="F16" s="50">
        <v>7</v>
      </c>
      <c r="G16" s="50">
        <v>12</v>
      </c>
      <c r="H16" s="50">
        <v>52</v>
      </c>
      <c r="I16" s="66">
        <v>52</v>
      </c>
      <c r="J16" s="91">
        <v>138</v>
      </c>
      <c r="K16" s="95" t="s">
        <v>117</v>
      </c>
    </row>
    <row r="17" spans="2:11" ht="18" customHeight="1">
      <c r="B17" s="49">
        <v>15</v>
      </c>
      <c r="C17" s="60" t="s">
        <v>52</v>
      </c>
      <c r="D17" s="50">
        <v>7</v>
      </c>
      <c r="E17" s="50">
        <v>5</v>
      </c>
      <c r="F17" s="67">
        <v>22</v>
      </c>
      <c r="G17" s="50">
        <v>3</v>
      </c>
      <c r="H17" s="50">
        <v>52</v>
      </c>
      <c r="I17" s="66">
        <v>52</v>
      </c>
      <c r="J17" s="91">
        <v>141</v>
      </c>
      <c r="K17" s="95" t="s">
        <v>51</v>
      </c>
    </row>
    <row r="18" spans="2:11" ht="18" customHeight="1">
      <c r="B18" s="49">
        <v>16</v>
      </c>
      <c r="C18" s="60" t="s">
        <v>1104</v>
      </c>
      <c r="D18" s="50">
        <v>5</v>
      </c>
      <c r="E18" s="50">
        <v>8</v>
      </c>
      <c r="F18" s="50">
        <v>51</v>
      </c>
      <c r="G18" s="50">
        <v>4</v>
      </c>
      <c r="H18" s="51">
        <v>22</v>
      </c>
      <c r="I18" s="66">
        <v>52</v>
      </c>
      <c r="J18" s="91">
        <v>142</v>
      </c>
      <c r="K18" s="95" t="s">
        <v>48</v>
      </c>
    </row>
    <row r="19" spans="2:11" ht="18" customHeight="1">
      <c r="B19" s="49">
        <v>17</v>
      </c>
      <c r="C19" s="60" t="s">
        <v>232</v>
      </c>
      <c r="D19" s="50">
        <v>18</v>
      </c>
      <c r="E19" s="50">
        <v>25</v>
      </c>
      <c r="F19" s="50">
        <v>13</v>
      </c>
      <c r="G19" s="50">
        <v>18</v>
      </c>
      <c r="H19" s="50">
        <v>52</v>
      </c>
      <c r="I19" s="66">
        <v>21</v>
      </c>
      <c r="J19" s="91">
        <v>147</v>
      </c>
      <c r="K19" s="95" t="s">
        <v>231</v>
      </c>
    </row>
    <row r="20" spans="2:11" ht="18" customHeight="1">
      <c r="B20" s="49">
        <v>18</v>
      </c>
      <c r="C20" s="60" t="s">
        <v>1015</v>
      </c>
      <c r="D20" s="50">
        <v>11</v>
      </c>
      <c r="E20" s="50">
        <v>45</v>
      </c>
      <c r="F20" s="50">
        <v>19</v>
      </c>
      <c r="G20" s="50">
        <v>16</v>
      </c>
      <c r="H20" s="50">
        <v>8</v>
      </c>
      <c r="I20" s="66">
        <v>52</v>
      </c>
      <c r="J20" s="91">
        <v>151</v>
      </c>
      <c r="K20" s="95" t="s">
        <v>407</v>
      </c>
    </row>
    <row r="21" spans="2:11" ht="18" customHeight="1">
      <c r="B21" s="49">
        <v>19</v>
      </c>
      <c r="C21" s="60" t="s">
        <v>1120</v>
      </c>
      <c r="D21" s="50">
        <v>50</v>
      </c>
      <c r="E21" s="50">
        <v>10</v>
      </c>
      <c r="F21" s="50">
        <v>21</v>
      </c>
      <c r="G21" s="50">
        <v>8</v>
      </c>
      <c r="H21" s="51">
        <v>52</v>
      </c>
      <c r="I21" s="52">
        <v>25</v>
      </c>
      <c r="J21" s="91">
        <v>166</v>
      </c>
      <c r="K21" s="95" t="s">
        <v>1049</v>
      </c>
    </row>
    <row r="22" spans="2:11" ht="18" customHeight="1">
      <c r="B22" s="49">
        <v>20</v>
      </c>
      <c r="C22" s="60" t="s">
        <v>243</v>
      </c>
      <c r="D22" s="50">
        <v>25</v>
      </c>
      <c r="E22" s="50">
        <v>46</v>
      </c>
      <c r="F22" s="50">
        <v>20</v>
      </c>
      <c r="G22" s="50">
        <v>29</v>
      </c>
      <c r="H22" s="51">
        <v>25</v>
      </c>
      <c r="I22" s="66">
        <v>22</v>
      </c>
      <c r="J22" s="91">
        <v>167</v>
      </c>
      <c r="K22" s="95" t="s">
        <v>242</v>
      </c>
    </row>
    <row r="23" spans="2:11" ht="18" customHeight="1">
      <c r="B23" s="49">
        <v>20</v>
      </c>
      <c r="C23" s="60" t="s">
        <v>551</v>
      </c>
      <c r="D23" s="50">
        <v>39</v>
      </c>
      <c r="E23" s="50">
        <v>28</v>
      </c>
      <c r="F23" s="50">
        <v>27</v>
      </c>
      <c r="G23" s="50">
        <v>39</v>
      </c>
      <c r="H23" s="50">
        <v>20</v>
      </c>
      <c r="I23" s="52">
        <v>14</v>
      </c>
      <c r="J23" s="91">
        <v>167</v>
      </c>
      <c r="K23" s="95" t="s">
        <v>550</v>
      </c>
    </row>
    <row r="24" spans="2:11" ht="18" customHeight="1">
      <c r="B24" s="49">
        <v>22</v>
      </c>
      <c r="C24" s="60" t="s">
        <v>405</v>
      </c>
      <c r="D24" s="50">
        <v>20</v>
      </c>
      <c r="E24" s="50">
        <v>20</v>
      </c>
      <c r="F24" s="50">
        <v>12</v>
      </c>
      <c r="G24" s="50">
        <v>17</v>
      </c>
      <c r="H24" s="50">
        <v>52</v>
      </c>
      <c r="I24" s="66">
        <v>52</v>
      </c>
      <c r="J24" s="91">
        <v>173</v>
      </c>
      <c r="K24" s="95" t="s">
        <v>404</v>
      </c>
    </row>
    <row r="25" spans="2:11" ht="18" customHeight="1">
      <c r="B25" s="49">
        <v>23</v>
      </c>
      <c r="C25" s="60" t="s">
        <v>1113</v>
      </c>
      <c r="D25" s="50">
        <v>23</v>
      </c>
      <c r="E25" s="50">
        <v>26</v>
      </c>
      <c r="F25" s="67">
        <v>30</v>
      </c>
      <c r="G25" s="67">
        <v>31</v>
      </c>
      <c r="H25" s="51">
        <v>19</v>
      </c>
      <c r="I25" s="66">
        <v>52</v>
      </c>
      <c r="J25" s="91">
        <v>181</v>
      </c>
      <c r="K25" s="95" t="s">
        <v>251</v>
      </c>
    </row>
    <row r="26" spans="2:11" ht="18" customHeight="1">
      <c r="B26" s="49">
        <v>24</v>
      </c>
      <c r="C26" s="60" t="s">
        <v>709</v>
      </c>
      <c r="D26" s="50">
        <v>16</v>
      </c>
      <c r="E26" s="67">
        <v>17</v>
      </c>
      <c r="F26" s="50">
        <v>51</v>
      </c>
      <c r="G26" s="50">
        <v>13</v>
      </c>
      <c r="H26" s="51">
        <v>52</v>
      </c>
      <c r="I26" s="66">
        <v>52</v>
      </c>
      <c r="J26" s="91">
        <v>201</v>
      </c>
      <c r="K26" s="95" t="s">
        <v>708</v>
      </c>
    </row>
    <row r="27" spans="2:11" ht="18" customHeight="1">
      <c r="B27" s="49">
        <v>25</v>
      </c>
      <c r="C27" s="60" t="s">
        <v>468</v>
      </c>
      <c r="D27" s="50">
        <v>17</v>
      </c>
      <c r="E27" s="67">
        <v>9</v>
      </c>
      <c r="F27" s="50">
        <v>51</v>
      </c>
      <c r="G27" s="50">
        <v>22</v>
      </c>
      <c r="H27" s="51">
        <v>52</v>
      </c>
      <c r="I27" s="66">
        <v>52</v>
      </c>
      <c r="J27" s="91">
        <v>203</v>
      </c>
      <c r="K27" s="95" t="s">
        <v>467</v>
      </c>
    </row>
    <row r="28" spans="2:11" ht="18" customHeight="1">
      <c r="B28" s="49">
        <v>26</v>
      </c>
      <c r="C28" s="60" t="s">
        <v>124</v>
      </c>
      <c r="D28" s="50">
        <v>42</v>
      </c>
      <c r="E28" s="50">
        <v>41</v>
      </c>
      <c r="F28" s="50">
        <v>51</v>
      </c>
      <c r="G28" s="50">
        <v>51</v>
      </c>
      <c r="H28" s="51">
        <v>6</v>
      </c>
      <c r="I28" s="66">
        <v>13</v>
      </c>
      <c r="J28" s="91">
        <v>204</v>
      </c>
      <c r="K28" s="95" t="s">
        <v>123</v>
      </c>
    </row>
    <row r="29" spans="2:11" ht="18" customHeight="1">
      <c r="B29" s="49">
        <v>27</v>
      </c>
      <c r="C29" s="60" t="s">
        <v>1117</v>
      </c>
      <c r="D29" s="67">
        <v>43</v>
      </c>
      <c r="E29" s="50">
        <v>21</v>
      </c>
      <c r="F29" s="50">
        <v>45</v>
      </c>
      <c r="G29" s="50">
        <v>28</v>
      </c>
      <c r="H29" s="50">
        <v>17</v>
      </c>
      <c r="I29" s="52">
        <v>52</v>
      </c>
      <c r="J29" s="91">
        <v>206</v>
      </c>
      <c r="K29" s="95" t="s">
        <v>1138</v>
      </c>
    </row>
    <row r="30" spans="2:11" ht="18" customHeight="1">
      <c r="B30" s="49">
        <v>28</v>
      </c>
      <c r="C30" s="60" t="s">
        <v>330</v>
      </c>
      <c r="D30" s="50">
        <v>27</v>
      </c>
      <c r="E30" s="50">
        <v>48</v>
      </c>
      <c r="F30" s="50">
        <v>26</v>
      </c>
      <c r="G30" s="50">
        <v>51</v>
      </c>
      <c r="H30" s="50">
        <v>52</v>
      </c>
      <c r="I30" s="52">
        <v>6</v>
      </c>
      <c r="J30" s="91">
        <v>210</v>
      </c>
      <c r="K30" s="95" t="s">
        <v>329</v>
      </c>
    </row>
    <row r="31" spans="2:11" ht="18" customHeight="1">
      <c r="B31" s="49">
        <v>29</v>
      </c>
      <c r="C31" s="60" t="s">
        <v>333</v>
      </c>
      <c r="D31" s="50">
        <v>51</v>
      </c>
      <c r="E31" s="67">
        <v>40</v>
      </c>
      <c r="F31" s="50">
        <v>49</v>
      </c>
      <c r="G31" s="50">
        <v>33</v>
      </c>
      <c r="H31" s="50">
        <v>24</v>
      </c>
      <c r="I31" s="52">
        <v>16</v>
      </c>
      <c r="J31" s="91">
        <v>213</v>
      </c>
      <c r="K31" s="95" t="s">
        <v>332</v>
      </c>
    </row>
    <row r="32" spans="2:11" ht="18" customHeight="1">
      <c r="B32" s="49">
        <v>30</v>
      </c>
      <c r="C32" s="60" t="s">
        <v>1183</v>
      </c>
      <c r="D32" s="50">
        <v>31</v>
      </c>
      <c r="E32" s="50">
        <v>51</v>
      </c>
      <c r="F32" s="50">
        <v>36</v>
      </c>
      <c r="G32" s="50">
        <v>24</v>
      </c>
      <c r="H32" s="51">
        <v>21</v>
      </c>
      <c r="I32" s="66">
        <v>52</v>
      </c>
      <c r="J32" s="91">
        <v>215</v>
      </c>
      <c r="K32" s="95" t="s">
        <v>1133</v>
      </c>
    </row>
    <row r="33" spans="2:11" ht="18" customHeight="1">
      <c r="B33" s="49">
        <v>31</v>
      </c>
      <c r="C33" s="60" t="s">
        <v>435</v>
      </c>
      <c r="D33" s="50">
        <v>29</v>
      </c>
      <c r="E33" s="50">
        <v>19</v>
      </c>
      <c r="F33" s="67">
        <v>47</v>
      </c>
      <c r="G33" s="50">
        <v>19</v>
      </c>
      <c r="H33" s="51">
        <v>52</v>
      </c>
      <c r="I33" s="66">
        <v>52</v>
      </c>
      <c r="J33" s="91">
        <v>218</v>
      </c>
      <c r="K33" s="95" t="s">
        <v>434</v>
      </c>
    </row>
    <row r="34" spans="2:11" ht="18" customHeight="1">
      <c r="B34" s="49">
        <v>32</v>
      </c>
      <c r="C34" s="60" t="s">
        <v>1116</v>
      </c>
      <c r="D34" s="50">
        <v>34</v>
      </c>
      <c r="E34" s="50">
        <v>51</v>
      </c>
      <c r="F34" s="50">
        <v>34</v>
      </c>
      <c r="G34" s="50">
        <v>36</v>
      </c>
      <c r="H34" s="51">
        <v>23</v>
      </c>
      <c r="I34" s="66">
        <v>52</v>
      </c>
      <c r="J34" s="91">
        <v>230</v>
      </c>
      <c r="K34" s="95" t="s">
        <v>335</v>
      </c>
    </row>
    <row r="35" spans="2:11" ht="18" customHeight="1">
      <c r="B35" s="49">
        <v>33</v>
      </c>
      <c r="C35" s="60" t="s">
        <v>309</v>
      </c>
      <c r="D35" s="50">
        <v>35</v>
      </c>
      <c r="E35" s="50">
        <v>23</v>
      </c>
      <c r="F35" s="50">
        <v>52</v>
      </c>
      <c r="G35" s="50">
        <v>21</v>
      </c>
      <c r="H35" s="51">
        <v>52</v>
      </c>
      <c r="I35" s="66">
        <v>52</v>
      </c>
      <c r="J35" s="91">
        <v>235</v>
      </c>
      <c r="K35" s="95" t="s">
        <v>308</v>
      </c>
    </row>
    <row r="36" spans="2:11" ht="18" customHeight="1">
      <c r="B36" s="49">
        <v>34</v>
      </c>
      <c r="C36" s="60" t="s">
        <v>163</v>
      </c>
      <c r="D36" s="50">
        <v>28</v>
      </c>
      <c r="E36" s="50">
        <v>52</v>
      </c>
      <c r="F36" s="50">
        <v>52</v>
      </c>
      <c r="G36" s="50">
        <v>52</v>
      </c>
      <c r="H36" s="50">
        <v>52</v>
      </c>
      <c r="I36" s="66">
        <v>2</v>
      </c>
      <c r="J36" s="91">
        <v>238</v>
      </c>
      <c r="K36" s="95" t="s">
        <v>162</v>
      </c>
    </row>
    <row r="37" spans="2:11" ht="18" customHeight="1">
      <c r="B37" s="49">
        <v>35</v>
      </c>
      <c r="C37" s="60" t="s">
        <v>1121</v>
      </c>
      <c r="D37" s="50">
        <v>51</v>
      </c>
      <c r="E37" s="67">
        <v>18</v>
      </c>
      <c r="F37" s="50">
        <v>15</v>
      </c>
      <c r="G37" s="50">
        <v>52</v>
      </c>
      <c r="H37" s="50">
        <v>52</v>
      </c>
      <c r="I37" s="52">
        <v>52</v>
      </c>
      <c r="J37" s="91">
        <v>240</v>
      </c>
      <c r="K37" s="95" t="s">
        <v>1140</v>
      </c>
    </row>
    <row r="38" spans="2:11" ht="18" customHeight="1">
      <c r="B38" s="49">
        <v>36</v>
      </c>
      <c r="C38" s="60" t="s">
        <v>1193</v>
      </c>
      <c r="D38" s="50">
        <v>51</v>
      </c>
      <c r="E38" s="50">
        <v>51</v>
      </c>
      <c r="F38" s="50">
        <v>51</v>
      </c>
      <c r="G38" s="50">
        <v>51</v>
      </c>
      <c r="H38" s="50">
        <v>18</v>
      </c>
      <c r="I38" s="52">
        <v>19</v>
      </c>
      <c r="J38" s="91">
        <v>241</v>
      </c>
      <c r="K38" s="95" t="s">
        <v>1090</v>
      </c>
    </row>
    <row r="39" spans="2:11" ht="18" customHeight="1">
      <c r="B39" s="49">
        <v>37</v>
      </c>
      <c r="C39" s="60" t="s">
        <v>1168</v>
      </c>
      <c r="D39" s="50">
        <v>51</v>
      </c>
      <c r="E39" s="50">
        <v>42</v>
      </c>
      <c r="F39" s="50">
        <v>33</v>
      </c>
      <c r="G39" s="50">
        <v>51</v>
      </c>
      <c r="H39" s="51">
        <v>52</v>
      </c>
      <c r="I39" s="52">
        <v>18</v>
      </c>
      <c r="J39" s="91">
        <v>247</v>
      </c>
      <c r="K39" s="95" t="s">
        <v>1149</v>
      </c>
    </row>
    <row r="40" spans="2:11" ht="18" customHeight="1">
      <c r="B40" s="49">
        <v>37</v>
      </c>
      <c r="C40" s="60" t="s">
        <v>217</v>
      </c>
      <c r="D40" s="50">
        <v>46</v>
      </c>
      <c r="E40" s="67">
        <v>51</v>
      </c>
      <c r="F40" s="50">
        <v>32</v>
      </c>
      <c r="G40" s="50">
        <v>14</v>
      </c>
      <c r="H40" s="50">
        <v>52</v>
      </c>
      <c r="I40" s="52">
        <v>52</v>
      </c>
      <c r="J40" s="91">
        <v>247</v>
      </c>
      <c r="K40" s="95" t="s">
        <v>216</v>
      </c>
    </row>
    <row r="41" spans="2:11" ht="18" customHeight="1">
      <c r="B41" s="49">
        <v>39</v>
      </c>
      <c r="C41" s="60" t="s">
        <v>626</v>
      </c>
      <c r="D41" s="50">
        <v>47</v>
      </c>
      <c r="E41" s="50">
        <v>39</v>
      </c>
      <c r="F41" s="50">
        <v>31</v>
      </c>
      <c r="G41" s="50">
        <v>27</v>
      </c>
      <c r="H41" s="50">
        <v>52</v>
      </c>
      <c r="I41" s="52">
        <v>52</v>
      </c>
      <c r="J41" s="91">
        <v>248</v>
      </c>
      <c r="K41" s="95" t="s">
        <v>625</v>
      </c>
    </row>
    <row r="42" spans="2:11" ht="18" customHeight="1">
      <c r="B42" s="49">
        <v>40</v>
      </c>
      <c r="C42" s="60" t="s">
        <v>1124</v>
      </c>
      <c r="D42" s="50">
        <v>51</v>
      </c>
      <c r="E42" s="50">
        <v>22</v>
      </c>
      <c r="F42" s="50">
        <v>29</v>
      </c>
      <c r="G42" s="50">
        <v>48</v>
      </c>
      <c r="H42" s="51">
        <v>52</v>
      </c>
      <c r="I42" s="52">
        <v>52</v>
      </c>
      <c r="J42" s="91">
        <v>254</v>
      </c>
      <c r="K42" s="95" t="s">
        <v>257</v>
      </c>
    </row>
    <row r="43" spans="2:11" ht="18" customHeight="1">
      <c r="B43" s="49">
        <v>41</v>
      </c>
      <c r="C43" s="60" t="s">
        <v>1036</v>
      </c>
      <c r="D43" s="50">
        <v>51</v>
      </c>
      <c r="E43" s="50">
        <v>37</v>
      </c>
      <c r="F43" s="50">
        <v>17</v>
      </c>
      <c r="G43" s="50">
        <v>46</v>
      </c>
      <c r="H43" s="50">
        <v>52</v>
      </c>
      <c r="I43" s="52">
        <v>52</v>
      </c>
      <c r="J43" s="91">
        <v>255</v>
      </c>
      <c r="K43" s="95" t="s">
        <v>1037</v>
      </c>
    </row>
    <row r="44" spans="2:11" ht="18" customHeight="1">
      <c r="B44" s="49">
        <v>42</v>
      </c>
      <c r="C44" s="60" t="s">
        <v>220</v>
      </c>
      <c r="D44" s="50">
        <v>41</v>
      </c>
      <c r="E44" s="50">
        <v>51</v>
      </c>
      <c r="F44" s="50">
        <v>52</v>
      </c>
      <c r="G44" s="50">
        <v>52</v>
      </c>
      <c r="H44" s="50">
        <v>9</v>
      </c>
      <c r="I44" s="52">
        <v>52</v>
      </c>
      <c r="J44" s="91">
        <v>257</v>
      </c>
      <c r="K44" s="95" t="s">
        <v>219</v>
      </c>
    </row>
    <row r="45" spans="2:11" ht="18" customHeight="1">
      <c r="B45" s="49">
        <v>43</v>
      </c>
      <c r="C45" s="60" t="s">
        <v>1044</v>
      </c>
      <c r="D45" s="50">
        <v>52</v>
      </c>
      <c r="E45" s="50">
        <v>52</v>
      </c>
      <c r="F45" s="50">
        <v>52</v>
      </c>
      <c r="G45" s="50">
        <v>52</v>
      </c>
      <c r="H45" s="50">
        <v>3</v>
      </c>
      <c r="I45" s="52">
        <v>52</v>
      </c>
      <c r="J45" s="91">
        <v>263</v>
      </c>
      <c r="K45" s="95" t="s">
        <v>66</v>
      </c>
    </row>
    <row r="46" spans="2:11" ht="18" customHeight="1">
      <c r="B46" s="49">
        <v>44</v>
      </c>
      <c r="C46" s="60" t="s">
        <v>786</v>
      </c>
      <c r="D46" s="50">
        <v>26</v>
      </c>
      <c r="E46" s="50">
        <v>31</v>
      </c>
      <c r="F46" s="67">
        <v>52</v>
      </c>
      <c r="G46" s="50">
        <v>51</v>
      </c>
      <c r="H46" s="50">
        <v>52</v>
      </c>
      <c r="I46" s="52">
        <v>52</v>
      </c>
      <c r="J46" s="91">
        <v>264</v>
      </c>
      <c r="K46" s="95" t="s">
        <v>785</v>
      </c>
    </row>
    <row r="47" spans="2:11" ht="18" customHeight="1">
      <c r="B47" s="49">
        <v>45</v>
      </c>
      <c r="C47" s="60" t="s">
        <v>1169</v>
      </c>
      <c r="D47" s="67">
        <v>51</v>
      </c>
      <c r="E47" s="50">
        <v>43</v>
      </c>
      <c r="F47" s="50">
        <v>51</v>
      </c>
      <c r="G47" s="50">
        <v>42</v>
      </c>
      <c r="H47" s="50">
        <v>26</v>
      </c>
      <c r="I47" s="52">
        <v>52</v>
      </c>
      <c r="J47" s="91">
        <v>265</v>
      </c>
      <c r="K47" s="95" t="s">
        <v>831</v>
      </c>
    </row>
    <row r="48" spans="2:11" ht="18" customHeight="1">
      <c r="B48" s="49">
        <v>46</v>
      </c>
      <c r="C48" s="60" t="s">
        <v>474</v>
      </c>
      <c r="D48" s="67">
        <v>32</v>
      </c>
      <c r="E48" s="50">
        <v>29</v>
      </c>
      <c r="F48" s="50">
        <v>50</v>
      </c>
      <c r="G48" s="50">
        <v>51</v>
      </c>
      <c r="H48" s="50">
        <v>52</v>
      </c>
      <c r="I48" s="52">
        <v>52</v>
      </c>
      <c r="J48" s="91">
        <v>266</v>
      </c>
      <c r="K48" s="95" t="s">
        <v>473</v>
      </c>
    </row>
    <row r="49" spans="2:11" ht="18" customHeight="1">
      <c r="B49" s="49">
        <v>47</v>
      </c>
      <c r="C49" s="60" t="s">
        <v>1129</v>
      </c>
      <c r="D49" s="50">
        <v>51</v>
      </c>
      <c r="E49" s="50">
        <v>51</v>
      </c>
      <c r="F49" s="50">
        <v>51</v>
      </c>
      <c r="G49" s="50">
        <v>38</v>
      </c>
      <c r="H49" s="50">
        <v>52</v>
      </c>
      <c r="I49" s="52">
        <v>24</v>
      </c>
      <c r="J49" s="91">
        <v>267</v>
      </c>
      <c r="K49" s="95" t="s">
        <v>350</v>
      </c>
    </row>
    <row r="50" spans="2:11" ht="18" customHeight="1">
      <c r="B50" s="49">
        <v>47</v>
      </c>
      <c r="C50" s="60" t="s">
        <v>459</v>
      </c>
      <c r="D50" s="50">
        <v>44</v>
      </c>
      <c r="E50" s="50">
        <v>51</v>
      </c>
      <c r="F50" s="50">
        <v>24</v>
      </c>
      <c r="G50" s="50">
        <v>44</v>
      </c>
      <c r="H50" s="50">
        <v>52</v>
      </c>
      <c r="I50" s="52">
        <v>52</v>
      </c>
      <c r="J50" s="91">
        <v>267</v>
      </c>
      <c r="K50" s="95" t="s">
        <v>458</v>
      </c>
    </row>
    <row r="51" spans="2:11" ht="18" customHeight="1">
      <c r="B51" s="49">
        <v>47</v>
      </c>
      <c r="C51" s="60" t="s">
        <v>850</v>
      </c>
      <c r="D51" s="50">
        <v>22</v>
      </c>
      <c r="E51" s="50">
        <v>52</v>
      </c>
      <c r="F51" s="50">
        <v>52</v>
      </c>
      <c r="G51" s="50">
        <v>37</v>
      </c>
      <c r="H51" s="50">
        <v>52</v>
      </c>
      <c r="I51" s="52">
        <v>52</v>
      </c>
      <c r="J51" s="91">
        <v>267</v>
      </c>
      <c r="K51" s="95" t="s">
        <v>849</v>
      </c>
    </row>
    <row r="52" spans="2:11" ht="18" customHeight="1">
      <c r="B52" s="49">
        <v>50</v>
      </c>
      <c r="C52" s="60" t="s">
        <v>1119</v>
      </c>
      <c r="D52" s="50">
        <v>45</v>
      </c>
      <c r="E52" s="50">
        <v>33</v>
      </c>
      <c r="F52" s="50">
        <v>35</v>
      </c>
      <c r="G52" s="50">
        <v>51</v>
      </c>
      <c r="H52" s="50">
        <v>52</v>
      </c>
      <c r="I52" s="52">
        <v>52</v>
      </c>
      <c r="J52" s="91">
        <v>268</v>
      </c>
      <c r="K52" s="95" t="s">
        <v>500</v>
      </c>
    </row>
    <row r="53" spans="2:11" ht="18" customHeight="1">
      <c r="B53" s="49">
        <v>51</v>
      </c>
      <c r="C53" s="60" t="s">
        <v>399</v>
      </c>
      <c r="D53" s="50">
        <v>37</v>
      </c>
      <c r="E53" s="50">
        <v>51</v>
      </c>
      <c r="F53" s="50">
        <v>51</v>
      </c>
      <c r="G53" s="67">
        <v>26</v>
      </c>
      <c r="H53" s="50">
        <v>52</v>
      </c>
      <c r="I53" s="52">
        <v>52</v>
      </c>
      <c r="J53" s="91">
        <v>269</v>
      </c>
      <c r="K53" s="95" t="s">
        <v>398</v>
      </c>
    </row>
    <row r="54" spans="2:11" ht="18" customHeight="1">
      <c r="B54" s="49">
        <v>52</v>
      </c>
      <c r="C54" s="60" t="s">
        <v>650</v>
      </c>
      <c r="D54" s="50">
        <v>52</v>
      </c>
      <c r="E54" s="50">
        <v>52</v>
      </c>
      <c r="F54" s="50">
        <v>52</v>
      </c>
      <c r="G54" s="50">
        <v>51</v>
      </c>
      <c r="H54" s="50">
        <v>52</v>
      </c>
      <c r="I54" s="52">
        <v>11</v>
      </c>
      <c r="J54" s="91">
        <v>270</v>
      </c>
      <c r="K54" s="95" t="s">
        <v>649</v>
      </c>
    </row>
    <row r="55" spans="2:11" ht="18" customHeight="1">
      <c r="B55" s="49">
        <v>53</v>
      </c>
      <c r="C55" s="60" t="s">
        <v>1082</v>
      </c>
      <c r="D55" s="67">
        <v>30</v>
      </c>
      <c r="E55" s="50">
        <v>34</v>
      </c>
      <c r="F55" s="50">
        <v>51</v>
      </c>
      <c r="G55" s="50">
        <v>52</v>
      </c>
      <c r="H55" s="51">
        <v>52</v>
      </c>
      <c r="I55" s="52">
        <v>52</v>
      </c>
      <c r="J55" s="91">
        <v>271</v>
      </c>
      <c r="K55" s="95" t="s">
        <v>207</v>
      </c>
    </row>
    <row r="56" spans="2:11" ht="18" customHeight="1">
      <c r="B56" s="49">
        <v>54</v>
      </c>
      <c r="C56" s="60" t="s">
        <v>575</v>
      </c>
      <c r="D56" s="50">
        <v>38</v>
      </c>
      <c r="E56" s="50">
        <v>44</v>
      </c>
      <c r="F56" s="50">
        <v>52</v>
      </c>
      <c r="G56" s="50">
        <v>34</v>
      </c>
      <c r="H56" s="50">
        <v>52</v>
      </c>
      <c r="I56" s="52">
        <v>52</v>
      </c>
      <c r="J56" s="91">
        <v>272</v>
      </c>
      <c r="K56" s="95" t="s">
        <v>574</v>
      </c>
    </row>
    <row r="57" spans="2:11" ht="18" customHeight="1">
      <c r="B57" s="49">
        <v>55</v>
      </c>
      <c r="C57" s="60" t="s">
        <v>763</v>
      </c>
      <c r="D57" s="50">
        <v>52</v>
      </c>
      <c r="E57" s="50">
        <v>47</v>
      </c>
      <c r="F57" s="50">
        <v>52</v>
      </c>
      <c r="G57" s="50">
        <v>51</v>
      </c>
      <c r="H57" s="50">
        <v>52</v>
      </c>
      <c r="I57" s="52">
        <v>20</v>
      </c>
      <c r="J57" s="91">
        <v>274</v>
      </c>
      <c r="K57" s="95" t="s">
        <v>762</v>
      </c>
    </row>
    <row r="58" spans="2:11" ht="18" customHeight="1">
      <c r="B58" s="49">
        <v>56</v>
      </c>
      <c r="C58" s="60" t="s">
        <v>1022</v>
      </c>
      <c r="D58" s="50">
        <v>52</v>
      </c>
      <c r="E58" s="50">
        <v>30</v>
      </c>
      <c r="F58" s="50">
        <v>40</v>
      </c>
      <c r="G58" s="50">
        <v>51</v>
      </c>
      <c r="H58" s="50">
        <v>52</v>
      </c>
      <c r="I58" s="52">
        <v>52</v>
      </c>
      <c r="J58" s="91">
        <v>277</v>
      </c>
      <c r="K58" s="95" t="s">
        <v>1067</v>
      </c>
    </row>
    <row r="59" spans="2:11" ht="18" customHeight="1">
      <c r="B59" s="49">
        <v>56</v>
      </c>
      <c r="C59" s="49" t="s">
        <v>1111</v>
      </c>
      <c r="D59" s="50">
        <v>19</v>
      </c>
      <c r="E59" s="50">
        <v>51</v>
      </c>
      <c r="F59" s="50">
        <v>52</v>
      </c>
      <c r="G59" s="50">
        <v>51</v>
      </c>
      <c r="H59" s="50">
        <v>52</v>
      </c>
      <c r="I59" s="52">
        <v>52</v>
      </c>
      <c r="J59" s="91">
        <v>277</v>
      </c>
      <c r="K59" s="95" t="s">
        <v>1134</v>
      </c>
    </row>
    <row r="60" spans="2:11" ht="18" customHeight="1">
      <c r="B60" s="49">
        <v>58</v>
      </c>
      <c r="C60" s="49" t="s">
        <v>1226</v>
      </c>
      <c r="D60" s="50">
        <v>52</v>
      </c>
      <c r="E60" s="50">
        <v>52</v>
      </c>
      <c r="F60" s="50">
        <v>52</v>
      </c>
      <c r="G60" s="50">
        <v>20</v>
      </c>
      <c r="H60" s="50">
        <v>52</v>
      </c>
      <c r="I60" s="52">
        <v>52</v>
      </c>
      <c r="J60" s="91">
        <v>280</v>
      </c>
      <c r="K60" s="95" t="s">
        <v>1225</v>
      </c>
    </row>
    <row r="61" spans="2:11" ht="18" customHeight="1">
      <c r="B61" s="49">
        <v>59</v>
      </c>
      <c r="C61" s="60" t="s">
        <v>1162</v>
      </c>
      <c r="D61" s="50">
        <v>51</v>
      </c>
      <c r="E61" s="50">
        <v>24</v>
      </c>
      <c r="F61" s="50">
        <v>51</v>
      </c>
      <c r="G61" s="50">
        <v>51</v>
      </c>
      <c r="H61" s="51">
        <v>52</v>
      </c>
      <c r="I61" s="66">
        <v>52</v>
      </c>
      <c r="J61" s="91">
        <v>281</v>
      </c>
      <c r="K61" s="95" t="s">
        <v>494</v>
      </c>
    </row>
    <row r="62" spans="2:11" ht="18" customHeight="1">
      <c r="B62" s="49">
        <v>60</v>
      </c>
      <c r="C62" s="60" t="s">
        <v>312</v>
      </c>
      <c r="D62" s="50">
        <v>51</v>
      </c>
      <c r="E62" s="50">
        <v>51</v>
      </c>
      <c r="F62" s="50">
        <v>25</v>
      </c>
      <c r="G62" s="50">
        <v>51</v>
      </c>
      <c r="H62" s="50">
        <v>52</v>
      </c>
      <c r="I62" s="66">
        <v>52</v>
      </c>
      <c r="J62" s="91">
        <v>282</v>
      </c>
      <c r="K62" s="95" t="s">
        <v>311</v>
      </c>
    </row>
    <row r="63" spans="2:11" ht="18" customHeight="1">
      <c r="B63" s="49">
        <v>61</v>
      </c>
      <c r="C63" s="60" t="s">
        <v>483</v>
      </c>
      <c r="D63" s="50">
        <v>52</v>
      </c>
      <c r="E63" s="50">
        <v>52</v>
      </c>
      <c r="F63" s="50">
        <v>23</v>
      </c>
      <c r="G63" s="50">
        <v>52</v>
      </c>
      <c r="H63" s="50">
        <v>52</v>
      </c>
      <c r="I63" s="52">
        <v>52</v>
      </c>
      <c r="J63" s="91">
        <v>283</v>
      </c>
      <c r="K63" s="95" t="s">
        <v>482</v>
      </c>
    </row>
    <row r="64" spans="2:11" ht="18" customHeight="1">
      <c r="B64" s="49">
        <v>62</v>
      </c>
      <c r="C64" s="60" t="s">
        <v>1048</v>
      </c>
      <c r="D64" s="67">
        <v>52</v>
      </c>
      <c r="E64" s="50">
        <v>35</v>
      </c>
      <c r="F64" s="50">
        <v>41</v>
      </c>
      <c r="G64" s="50">
        <v>52</v>
      </c>
      <c r="H64" s="50">
        <v>52</v>
      </c>
      <c r="I64" s="52">
        <v>52</v>
      </c>
      <c r="J64" s="91">
        <v>284</v>
      </c>
      <c r="K64" s="95" t="s">
        <v>1056</v>
      </c>
    </row>
    <row r="65" spans="2:11" ht="18" customHeight="1">
      <c r="B65" s="49">
        <v>63</v>
      </c>
      <c r="C65" s="60" t="s">
        <v>918</v>
      </c>
      <c r="D65" s="50">
        <v>52</v>
      </c>
      <c r="E65" s="67">
        <v>52</v>
      </c>
      <c r="F65" s="50">
        <v>28</v>
      </c>
      <c r="G65" s="50">
        <v>52</v>
      </c>
      <c r="H65" s="50">
        <v>52</v>
      </c>
      <c r="I65" s="52">
        <v>52</v>
      </c>
      <c r="J65" s="91">
        <v>288</v>
      </c>
      <c r="K65" s="95" t="s">
        <v>917</v>
      </c>
    </row>
    <row r="66" spans="2:11" ht="18" customHeight="1">
      <c r="B66" s="49">
        <v>64</v>
      </c>
      <c r="C66" s="49" t="s">
        <v>903</v>
      </c>
      <c r="D66" s="50">
        <v>51</v>
      </c>
      <c r="E66" s="67">
        <v>32</v>
      </c>
      <c r="F66" s="50">
        <v>52</v>
      </c>
      <c r="G66" s="50">
        <v>52</v>
      </c>
      <c r="H66" s="50">
        <v>52</v>
      </c>
      <c r="I66" s="52">
        <v>52</v>
      </c>
      <c r="J66" s="91">
        <v>291</v>
      </c>
      <c r="K66" s="95" t="s">
        <v>902</v>
      </c>
    </row>
    <row r="67" spans="2:11" ht="18" customHeight="1">
      <c r="B67" s="49">
        <v>65</v>
      </c>
      <c r="C67" s="54" t="s">
        <v>698</v>
      </c>
      <c r="D67" s="50">
        <v>52</v>
      </c>
      <c r="E67" s="67">
        <v>51</v>
      </c>
      <c r="F67" s="50">
        <v>51</v>
      </c>
      <c r="G67" s="50">
        <v>35</v>
      </c>
      <c r="H67" s="50">
        <v>52</v>
      </c>
      <c r="I67" s="66">
        <v>52</v>
      </c>
      <c r="J67" s="91">
        <v>293</v>
      </c>
      <c r="K67" s="95" t="s">
        <v>697</v>
      </c>
    </row>
    <row r="68" spans="2:11" ht="18" customHeight="1">
      <c r="B68" s="49">
        <v>65</v>
      </c>
      <c r="C68" s="60" t="s">
        <v>1073</v>
      </c>
      <c r="D68" s="50">
        <v>36</v>
      </c>
      <c r="E68" s="50">
        <v>52</v>
      </c>
      <c r="F68" s="50">
        <v>52</v>
      </c>
      <c r="G68" s="67">
        <v>49</v>
      </c>
      <c r="H68" s="50">
        <v>52</v>
      </c>
      <c r="I68" s="66">
        <v>52</v>
      </c>
      <c r="J68" s="91">
        <v>293</v>
      </c>
      <c r="K68" s="95" t="s">
        <v>1072</v>
      </c>
    </row>
    <row r="69" spans="2:11" ht="18" customHeight="1">
      <c r="B69" s="49">
        <v>65</v>
      </c>
      <c r="C69" s="60" t="s">
        <v>680</v>
      </c>
      <c r="D69" s="67">
        <v>33</v>
      </c>
      <c r="E69" s="67">
        <v>52</v>
      </c>
      <c r="F69" s="50">
        <v>52</v>
      </c>
      <c r="G69" s="50">
        <v>52</v>
      </c>
      <c r="H69" s="50">
        <v>52</v>
      </c>
      <c r="I69" s="52">
        <v>52</v>
      </c>
      <c r="J69" s="91">
        <v>293</v>
      </c>
      <c r="K69" s="95" t="s">
        <v>679</v>
      </c>
    </row>
    <row r="70" spans="2:11" ht="18" customHeight="1">
      <c r="B70" s="49">
        <v>68</v>
      </c>
      <c r="C70" s="49" t="s">
        <v>1061</v>
      </c>
      <c r="D70" s="50">
        <v>49</v>
      </c>
      <c r="E70" s="50">
        <v>52</v>
      </c>
      <c r="F70" s="50">
        <v>37</v>
      </c>
      <c r="G70" s="50">
        <v>52</v>
      </c>
      <c r="H70" s="50">
        <v>52</v>
      </c>
      <c r="I70" s="52">
        <v>52</v>
      </c>
      <c r="J70" s="91">
        <v>294</v>
      </c>
      <c r="K70" s="95" t="s">
        <v>1068</v>
      </c>
    </row>
    <row r="71" spans="2:11" ht="18" customHeight="1">
      <c r="B71" s="49">
        <v>69</v>
      </c>
      <c r="C71" s="60" t="s">
        <v>1176</v>
      </c>
      <c r="D71" s="50">
        <v>52</v>
      </c>
      <c r="E71" s="50">
        <v>51</v>
      </c>
      <c r="F71" s="67">
        <v>38</v>
      </c>
      <c r="G71" s="50">
        <v>51</v>
      </c>
      <c r="H71" s="50">
        <v>52</v>
      </c>
      <c r="I71" s="52">
        <v>52</v>
      </c>
      <c r="J71" s="91">
        <v>296</v>
      </c>
      <c r="K71" s="95" t="s">
        <v>511</v>
      </c>
    </row>
    <row r="72" spans="2:11" ht="18" customHeight="1">
      <c r="B72" s="49">
        <v>70</v>
      </c>
      <c r="C72" s="54" t="s">
        <v>318</v>
      </c>
      <c r="D72" s="50">
        <v>40</v>
      </c>
      <c r="E72" s="50">
        <v>51</v>
      </c>
      <c r="F72" s="50">
        <v>51</v>
      </c>
      <c r="G72" s="50">
        <v>51</v>
      </c>
      <c r="H72" s="50">
        <v>52</v>
      </c>
      <c r="I72" s="52">
        <v>52</v>
      </c>
      <c r="J72" s="91">
        <v>297</v>
      </c>
      <c r="K72" s="95" t="s">
        <v>317</v>
      </c>
    </row>
    <row r="73" spans="2:11" ht="18" customHeight="1">
      <c r="B73" s="49">
        <v>71</v>
      </c>
      <c r="C73" s="49" t="s">
        <v>671</v>
      </c>
      <c r="D73" s="50">
        <v>48</v>
      </c>
      <c r="E73" s="50">
        <v>51</v>
      </c>
      <c r="F73" s="50">
        <v>44</v>
      </c>
      <c r="G73" s="50">
        <v>51</v>
      </c>
      <c r="H73" s="50">
        <v>52</v>
      </c>
      <c r="I73" s="52">
        <v>52</v>
      </c>
      <c r="J73" s="91">
        <v>298</v>
      </c>
      <c r="K73" s="95" t="s">
        <v>670</v>
      </c>
    </row>
    <row r="74" spans="2:11" ht="18" customHeight="1">
      <c r="B74" s="49">
        <v>71</v>
      </c>
      <c r="C74" s="60" t="s">
        <v>1200</v>
      </c>
      <c r="D74" s="67">
        <v>51</v>
      </c>
      <c r="E74" s="67">
        <v>52</v>
      </c>
      <c r="F74" s="67">
        <v>39</v>
      </c>
      <c r="G74" s="67">
        <v>52</v>
      </c>
      <c r="H74" s="50">
        <v>52</v>
      </c>
      <c r="I74" s="52">
        <v>52</v>
      </c>
      <c r="J74" s="91">
        <v>298</v>
      </c>
      <c r="K74" s="95" t="s">
        <v>843</v>
      </c>
    </row>
    <row r="75" spans="2:11" ht="18" customHeight="1">
      <c r="B75" s="49">
        <v>71</v>
      </c>
      <c r="C75" s="60" t="s">
        <v>450</v>
      </c>
      <c r="D75" s="67">
        <v>52</v>
      </c>
      <c r="E75" s="67">
        <v>38</v>
      </c>
      <c r="F75" s="67">
        <v>52</v>
      </c>
      <c r="G75" s="67">
        <v>52</v>
      </c>
      <c r="H75" s="50">
        <v>52</v>
      </c>
      <c r="I75" s="52">
        <v>52</v>
      </c>
      <c r="J75" s="91">
        <v>298</v>
      </c>
      <c r="K75" s="95" t="s">
        <v>449</v>
      </c>
    </row>
    <row r="76" spans="2:11" ht="18" customHeight="1">
      <c r="B76" s="49">
        <v>74</v>
      </c>
      <c r="C76" s="60" t="s">
        <v>396</v>
      </c>
      <c r="D76" s="67">
        <v>51</v>
      </c>
      <c r="E76" s="67">
        <v>51</v>
      </c>
      <c r="F76" s="67">
        <v>48</v>
      </c>
      <c r="G76" s="67">
        <v>45</v>
      </c>
      <c r="H76" s="51">
        <v>52</v>
      </c>
      <c r="I76" s="52">
        <v>52</v>
      </c>
      <c r="J76" s="91">
        <v>299</v>
      </c>
      <c r="K76" s="95" t="s">
        <v>395</v>
      </c>
    </row>
    <row r="77" spans="2:11" ht="18" customHeight="1">
      <c r="B77" s="49">
        <v>75</v>
      </c>
      <c r="C77" s="60" t="s">
        <v>1171</v>
      </c>
      <c r="D77" s="67">
        <v>52</v>
      </c>
      <c r="E77" s="67">
        <v>50</v>
      </c>
      <c r="F77" s="67">
        <v>43</v>
      </c>
      <c r="G77" s="67">
        <v>51</v>
      </c>
      <c r="H77" s="50">
        <v>52</v>
      </c>
      <c r="I77" s="52">
        <v>52</v>
      </c>
      <c r="J77" s="91">
        <v>300</v>
      </c>
      <c r="K77" s="95" t="s">
        <v>682</v>
      </c>
    </row>
    <row r="78" spans="2:11" ht="18" customHeight="1">
      <c r="B78" s="49">
        <v>75</v>
      </c>
      <c r="C78" s="60" t="s">
        <v>1190</v>
      </c>
      <c r="D78" s="67">
        <v>52</v>
      </c>
      <c r="E78" s="67">
        <v>51</v>
      </c>
      <c r="F78" s="50">
        <v>42</v>
      </c>
      <c r="G78" s="67">
        <v>51</v>
      </c>
      <c r="H78" s="50">
        <v>52</v>
      </c>
      <c r="I78" s="66">
        <v>52</v>
      </c>
      <c r="J78" s="91">
        <v>300</v>
      </c>
      <c r="K78" s="95" t="s">
        <v>1189</v>
      </c>
    </row>
    <row r="79" spans="2:11" ht="18" customHeight="1">
      <c r="B79" s="49">
        <v>75</v>
      </c>
      <c r="C79" s="54" t="s">
        <v>1123</v>
      </c>
      <c r="D79" s="50">
        <v>51</v>
      </c>
      <c r="E79" s="50">
        <v>52</v>
      </c>
      <c r="F79" s="50">
        <v>52</v>
      </c>
      <c r="G79" s="67">
        <v>41</v>
      </c>
      <c r="H79" s="50">
        <v>52</v>
      </c>
      <c r="I79" s="52">
        <v>52</v>
      </c>
      <c r="J79" s="91">
        <v>300</v>
      </c>
      <c r="K79" s="95" t="s">
        <v>616</v>
      </c>
    </row>
    <row r="80" spans="2:11" ht="18" customHeight="1">
      <c r="B80" s="49">
        <v>75</v>
      </c>
      <c r="C80" s="49" t="s">
        <v>1228</v>
      </c>
      <c r="D80" s="50">
        <v>52</v>
      </c>
      <c r="E80" s="50">
        <v>52</v>
      </c>
      <c r="F80" s="67">
        <v>52</v>
      </c>
      <c r="G80" s="67">
        <v>40</v>
      </c>
      <c r="H80" s="50">
        <v>52</v>
      </c>
      <c r="I80" s="52">
        <v>52</v>
      </c>
      <c r="J80" s="91">
        <v>300</v>
      </c>
      <c r="K80" s="95" t="s">
        <v>1227</v>
      </c>
    </row>
    <row r="81" spans="2:11" ht="18" customHeight="1">
      <c r="B81" s="49">
        <v>79</v>
      </c>
      <c r="C81" s="49" t="s">
        <v>593</v>
      </c>
      <c r="D81" s="50">
        <v>51</v>
      </c>
      <c r="E81" s="67">
        <v>52</v>
      </c>
      <c r="F81" s="67">
        <v>52</v>
      </c>
      <c r="G81" s="50">
        <v>43</v>
      </c>
      <c r="H81" s="50">
        <v>52</v>
      </c>
      <c r="I81" s="52">
        <v>52</v>
      </c>
      <c r="J81" s="91">
        <v>302</v>
      </c>
      <c r="K81" s="95" t="s">
        <v>592</v>
      </c>
    </row>
    <row r="82" spans="2:11" ht="18" customHeight="1">
      <c r="B82" s="49">
        <v>80</v>
      </c>
      <c r="C82" s="49" t="s">
        <v>1181</v>
      </c>
      <c r="D82" s="67">
        <v>51</v>
      </c>
      <c r="E82" s="67">
        <v>51</v>
      </c>
      <c r="F82" s="50">
        <v>46</v>
      </c>
      <c r="G82" s="50">
        <v>51</v>
      </c>
      <c r="H82" s="50">
        <v>52</v>
      </c>
      <c r="I82" s="52">
        <v>52</v>
      </c>
      <c r="J82" s="91">
        <v>303</v>
      </c>
      <c r="K82" s="95" t="s">
        <v>1148</v>
      </c>
    </row>
    <row r="83" spans="2:11" ht="18" customHeight="1">
      <c r="B83" s="49">
        <v>81</v>
      </c>
      <c r="C83" s="49" t="s">
        <v>1230</v>
      </c>
      <c r="D83" s="50">
        <v>52</v>
      </c>
      <c r="E83" s="50">
        <v>52</v>
      </c>
      <c r="F83" s="50">
        <v>52</v>
      </c>
      <c r="G83" s="50">
        <v>47</v>
      </c>
      <c r="H83" s="50">
        <v>52</v>
      </c>
      <c r="I83" s="52">
        <v>52</v>
      </c>
      <c r="J83" s="91">
        <v>307</v>
      </c>
      <c r="K83" s="95" t="s">
        <v>1229</v>
      </c>
    </row>
    <row r="84" spans="2:11" ht="18" customHeight="1">
      <c r="B84" s="49">
        <v>82</v>
      </c>
      <c r="C84" s="49" t="s">
        <v>1180</v>
      </c>
      <c r="D84" s="50">
        <v>51</v>
      </c>
      <c r="E84" s="50">
        <v>51</v>
      </c>
      <c r="F84" s="50">
        <v>51</v>
      </c>
      <c r="G84" s="50">
        <v>51</v>
      </c>
      <c r="H84" s="50">
        <v>52</v>
      </c>
      <c r="I84" s="52">
        <v>52</v>
      </c>
      <c r="J84" s="91">
        <v>308</v>
      </c>
      <c r="K84" s="95" t="s">
        <v>589</v>
      </c>
    </row>
    <row r="85" spans="2:11" ht="18" customHeight="1">
      <c r="B85" s="49">
        <v>82</v>
      </c>
      <c r="C85" s="49" t="s">
        <v>572</v>
      </c>
      <c r="D85" s="50">
        <v>51</v>
      </c>
      <c r="E85" s="50">
        <v>51</v>
      </c>
      <c r="F85" s="67">
        <v>51</v>
      </c>
      <c r="G85" s="50">
        <v>51</v>
      </c>
      <c r="H85" s="50">
        <v>52</v>
      </c>
      <c r="I85" s="52">
        <v>52</v>
      </c>
      <c r="J85" s="91">
        <v>308</v>
      </c>
      <c r="K85" s="95" t="s">
        <v>571</v>
      </c>
    </row>
    <row r="86" spans="2:11" ht="18" customHeight="1">
      <c r="B86" s="49">
        <v>82</v>
      </c>
      <c r="C86" s="49" t="s">
        <v>1131</v>
      </c>
      <c r="D86" s="50">
        <v>51</v>
      </c>
      <c r="E86" s="50">
        <v>51</v>
      </c>
      <c r="F86" s="50">
        <v>51</v>
      </c>
      <c r="G86" s="67">
        <v>51</v>
      </c>
      <c r="H86" s="50">
        <v>52</v>
      </c>
      <c r="I86" s="52">
        <v>52</v>
      </c>
      <c r="J86" s="91">
        <v>308</v>
      </c>
      <c r="K86" s="95" t="s">
        <v>568</v>
      </c>
    </row>
    <row r="87" spans="2:11" ht="18" customHeight="1">
      <c r="B87" s="49">
        <v>82</v>
      </c>
      <c r="C87" s="49" t="s">
        <v>745</v>
      </c>
      <c r="D87" s="50">
        <v>51</v>
      </c>
      <c r="E87" s="67">
        <v>49</v>
      </c>
      <c r="F87" s="50">
        <v>52</v>
      </c>
      <c r="G87" s="50">
        <v>52</v>
      </c>
      <c r="H87" s="50">
        <v>52</v>
      </c>
      <c r="I87" s="52">
        <v>52</v>
      </c>
      <c r="J87" s="91">
        <v>308</v>
      </c>
      <c r="K87" s="95" t="s">
        <v>744</v>
      </c>
    </row>
    <row r="88" spans="2:11" ht="18" customHeight="1">
      <c r="B88" s="49">
        <v>86</v>
      </c>
      <c r="C88" s="49" t="s">
        <v>1150</v>
      </c>
      <c r="D88" s="67">
        <v>51</v>
      </c>
      <c r="E88" s="50">
        <v>51</v>
      </c>
      <c r="F88" s="50">
        <v>52</v>
      </c>
      <c r="G88" s="50">
        <v>51</v>
      </c>
      <c r="H88" s="50">
        <v>52</v>
      </c>
      <c r="I88" s="52">
        <v>52</v>
      </c>
      <c r="J88" s="91">
        <v>309</v>
      </c>
      <c r="K88" s="95" t="s">
        <v>248</v>
      </c>
    </row>
    <row r="89" spans="2:11" ht="18" customHeight="1">
      <c r="B89" s="49">
        <v>86</v>
      </c>
      <c r="C89" s="49" t="s">
        <v>1191</v>
      </c>
      <c r="D89" s="67">
        <v>52</v>
      </c>
      <c r="E89" s="50">
        <v>51</v>
      </c>
      <c r="F89" s="50">
        <v>51</v>
      </c>
      <c r="G89" s="50">
        <v>51</v>
      </c>
      <c r="H89" s="50">
        <v>52</v>
      </c>
      <c r="I89" s="52">
        <v>52</v>
      </c>
      <c r="J89" s="91">
        <v>309</v>
      </c>
      <c r="K89" s="95" t="s">
        <v>673</v>
      </c>
    </row>
    <row r="90" spans="2:11" ht="18" customHeight="1">
      <c r="B90" s="49">
        <v>86</v>
      </c>
      <c r="C90" s="49" t="s">
        <v>1078</v>
      </c>
      <c r="D90" s="67">
        <v>52</v>
      </c>
      <c r="E90" s="50">
        <v>51</v>
      </c>
      <c r="F90" s="50">
        <v>51</v>
      </c>
      <c r="G90" s="50">
        <v>51</v>
      </c>
      <c r="H90" s="50">
        <v>52</v>
      </c>
      <c r="I90" s="52">
        <v>52</v>
      </c>
      <c r="J90" s="91">
        <v>309</v>
      </c>
      <c r="K90" s="95" t="s">
        <v>1077</v>
      </c>
    </row>
    <row r="91" spans="2:11" ht="18" customHeight="1">
      <c r="B91" s="49">
        <v>89</v>
      </c>
      <c r="C91" s="54" t="s">
        <v>1182</v>
      </c>
      <c r="D91" s="67">
        <v>52</v>
      </c>
      <c r="E91" s="50">
        <v>51</v>
      </c>
      <c r="F91" s="50">
        <v>51</v>
      </c>
      <c r="G91" s="50">
        <v>52</v>
      </c>
      <c r="H91" s="50">
        <v>52</v>
      </c>
      <c r="I91" s="52">
        <v>52</v>
      </c>
      <c r="J91" s="91">
        <v>310</v>
      </c>
      <c r="K91" s="95" t="s">
        <v>341</v>
      </c>
    </row>
    <row r="92" spans="2:11" ht="18" customHeight="1">
      <c r="B92" s="49">
        <v>89</v>
      </c>
      <c r="C92" s="49" t="s">
        <v>1043</v>
      </c>
      <c r="D92" s="50">
        <v>52</v>
      </c>
      <c r="E92" s="50">
        <v>51</v>
      </c>
      <c r="F92" s="50">
        <v>52</v>
      </c>
      <c r="G92" s="50">
        <v>51</v>
      </c>
      <c r="H92" s="50">
        <v>52</v>
      </c>
      <c r="I92" s="52">
        <v>52</v>
      </c>
      <c r="J92" s="91">
        <v>310</v>
      </c>
      <c r="K92" s="95" t="s">
        <v>1057</v>
      </c>
    </row>
    <row r="93" spans="2:11" ht="18" customHeight="1">
      <c r="B93" s="49">
        <v>89</v>
      </c>
      <c r="C93" s="49" t="s">
        <v>1232</v>
      </c>
      <c r="D93" s="50">
        <v>52</v>
      </c>
      <c r="E93" s="50">
        <v>52</v>
      </c>
      <c r="F93" s="50">
        <v>52</v>
      </c>
      <c r="G93" s="50">
        <v>50</v>
      </c>
      <c r="H93" s="50">
        <v>52</v>
      </c>
      <c r="I93" s="52">
        <v>52</v>
      </c>
      <c r="J93" s="91">
        <v>310</v>
      </c>
      <c r="K93" s="95" t="s">
        <v>1231</v>
      </c>
    </row>
    <row r="94" spans="2:11" ht="18" customHeight="1">
      <c r="B94" s="49">
        <v>92</v>
      </c>
      <c r="C94" s="49" t="s">
        <v>1173</v>
      </c>
      <c r="D94" s="50">
        <v>52</v>
      </c>
      <c r="E94" s="50">
        <v>51</v>
      </c>
      <c r="F94" s="50">
        <v>52</v>
      </c>
      <c r="G94" s="68">
        <v>52</v>
      </c>
      <c r="H94" s="68">
        <v>52</v>
      </c>
      <c r="I94" s="69">
        <v>52</v>
      </c>
      <c r="J94" s="91">
        <v>311</v>
      </c>
      <c r="K94" s="95" t="s">
        <v>1172</v>
      </c>
    </row>
    <row r="95" spans="2:11" ht="18" customHeight="1">
      <c r="B95" s="49">
        <v>92</v>
      </c>
      <c r="C95" s="49" t="s">
        <v>1175</v>
      </c>
      <c r="D95" s="50">
        <v>52</v>
      </c>
      <c r="E95" s="50">
        <v>51</v>
      </c>
      <c r="F95" s="50">
        <v>52</v>
      </c>
      <c r="G95" s="50">
        <v>52</v>
      </c>
      <c r="H95" s="50">
        <v>52</v>
      </c>
      <c r="I95" s="52">
        <v>52</v>
      </c>
      <c r="J95" s="91">
        <v>311</v>
      </c>
      <c r="K95" s="95" t="s">
        <v>1174</v>
      </c>
    </row>
    <row r="96" spans="2:11" ht="18" customHeight="1">
      <c r="B96" s="49">
        <v>92</v>
      </c>
      <c r="C96" s="49" t="s">
        <v>1236</v>
      </c>
      <c r="D96" s="50">
        <v>52</v>
      </c>
      <c r="E96" s="50">
        <v>52</v>
      </c>
      <c r="F96" s="50">
        <v>52</v>
      </c>
      <c r="G96" s="68">
        <v>51</v>
      </c>
      <c r="H96" s="68">
        <v>52</v>
      </c>
      <c r="I96" s="69">
        <v>52</v>
      </c>
      <c r="J96" s="91">
        <v>311</v>
      </c>
      <c r="K96" s="95" t="s">
        <v>1235</v>
      </c>
    </row>
    <row r="97" spans="2:11" ht="18" customHeight="1">
      <c r="B97" s="49">
        <v>92</v>
      </c>
      <c r="C97" s="49" t="s">
        <v>1237</v>
      </c>
      <c r="D97" s="50">
        <v>52</v>
      </c>
      <c r="E97" s="50">
        <v>52</v>
      </c>
      <c r="F97" s="50">
        <v>52</v>
      </c>
      <c r="G97" s="50">
        <v>51</v>
      </c>
      <c r="H97" s="50">
        <v>52</v>
      </c>
      <c r="I97" s="52">
        <v>52</v>
      </c>
      <c r="J97" s="91">
        <v>311</v>
      </c>
      <c r="K97" s="95" t="s">
        <v>771</v>
      </c>
    </row>
    <row r="98" spans="2:11" ht="18" customHeight="1">
      <c r="B98" s="49">
        <v>92</v>
      </c>
      <c r="C98" s="49" t="s">
        <v>1244</v>
      </c>
      <c r="D98" s="50">
        <v>52</v>
      </c>
      <c r="E98" s="50">
        <v>52</v>
      </c>
      <c r="F98" s="50">
        <v>52</v>
      </c>
      <c r="G98" s="50">
        <v>51</v>
      </c>
      <c r="H98" s="50">
        <v>52</v>
      </c>
      <c r="I98" s="52">
        <v>52</v>
      </c>
      <c r="J98" s="91">
        <v>311</v>
      </c>
      <c r="K98" s="95" t="s">
        <v>1243</v>
      </c>
    </row>
    <row r="99" ht="18" customHeight="1">
      <c r="C99" s="19"/>
    </row>
    <row r="100" ht="18" customHeight="1">
      <c r="C100" s="19"/>
    </row>
    <row r="101" spans="2:11" s="76" customFormat="1" ht="18" customHeight="1">
      <c r="B101" s="48"/>
      <c r="C101" s="48"/>
      <c r="D101" s="55"/>
      <c r="E101" s="55"/>
      <c r="F101" s="55"/>
      <c r="G101" s="55"/>
      <c r="H101" s="55"/>
      <c r="I101" s="56"/>
      <c r="J101" s="56"/>
      <c r="K101" s="48"/>
    </row>
  </sheetData>
  <sheetProtection/>
  <mergeCells count="2">
    <mergeCell ref="B1:B2"/>
    <mergeCell ref="D1:I1"/>
  </mergeCells>
  <conditionalFormatting sqref="B1">
    <cfRule type="duplicateValues" priority="1" dxfId="17" stopIfTrue="1">
      <formula>AND(COUNTIF($B$1:$B$1,B1)&gt;1,NOT(ISBLANK(B1)))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Hijikata</dc:creator>
  <cp:keywords/>
  <dc:description/>
  <cp:lastModifiedBy>hijikata_c</cp:lastModifiedBy>
  <cp:lastPrinted>2018-02-11T09:33:04Z</cp:lastPrinted>
  <dcterms:created xsi:type="dcterms:W3CDTF">2014-03-12T08:14:38Z</dcterms:created>
  <dcterms:modified xsi:type="dcterms:W3CDTF">2018-03-19T08:11:38Z</dcterms:modified>
  <cp:category/>
  <cp:version/>
  <cp:contentType/>
  <cp:contentStatus/>
</cp:coreProperties>
</file>