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OUMU-NAS\JARLWeb\Japanese\1_Tanoshimo\1-1_Contest\2020_iken\"/>
    </mc:Choice>
  </mc:AlternateContent>
  <bookViews>
    <workbookView xWindow="0" yWindow="0" windowWidth="16275" windowHeight="9675" activeTab="3"/>
  </bookViews>
  <sheets>
    <sheet name="提出局数" sheetId="13" r:id="rId1"/>
    <sheet name="QSOparty" sheetId="15" r:id="rId2"/>
    <sheet name="FDｺﾝﾃｽﾄ" sheetId="20" r:id="rId3"/>
    <sheet name="その他の意見" sheetId="24" r:id="rId4"/>
  </sheets>
  <definedNames>
    <definedName name="_xlnm.Print_Titles" localSheetId="2">FDｺﾝﾃｽﾄ!$2:$2</definedName>
    <definedName name="_xlnm.Print_Titles" localSheetId="1">QSOparty!$2:$2</definedName>
    <definedName name="_xlnm.Print_Titles" localSheetId="3">その他の意見!$2:$2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3" l="1"/>
</calcChain>
</file>

<file path=xl/sharedStrings.xml><?xml version="1.0" encoding="utf-8"?>
<sst xmlns="http://schemas.openxmlformats.org/spreadsheetml/2006/main" count="1427" uniqueCount="917">
  <si>
    <t>JARLコンテスト意見募集</t>
    <phoneticPr fontId="1"/>
  </si>
  <si>
    <t>2019/10/01-10/30</t>
    <phoneticPr fontId="1"/>
  </si>
  <si>
    <t>理由</t>
    <rPh sb="0" eb="2">
      <t>リユウ</t>
    </rPh>
    <phoneticPr fontId="2"/>
  </si>
  <si>
    <t>2日-4日</t>
    <rPh sb="1" eb="2">
      <t>ニチ</t>
    </rPh>
    <rPh sb="4" eb="5">
      <t>ニチ</t>
    </rPh>
    <phoneticPr fontId="1"/>
  </si>
  <si>
    <t>2日-5日</t>
    <rPh sb="1" eb="2">
      <t>ニチ</t>
    </rPh>
    <rPh sb="4" eb="5">
      <t>ニチ</t>
    </rPh>
    <phoneticPr fontId="1"/>
  </si>
  <si>
    <t>2日-6日</t>
    <rPh sb="1" eb="2">
      <t>ニチ</t>
    </rPh>
    <rPh sb="4" eb="5">
      <t>ニチ</t>
    </rPh>
    <phoneticPr fontId="1"/>
  </si>
  <si>
    <t>2日-7日</t>
    <rPh sb="1" eb="2">
      <t>ニチ</t>
    </rPh>
    <rPh sb="4" eb="5">
      <t>ニチ</t>
    </rPh>
    <phoneticPr fontId="1"/>
  </si>
  <si>
    <t>その他</t>
    <rPh sb="2" eb="3">
      <t>タ</t>
    </rPh>
    <phoneticPr fontId="1"/>
  </si>
  <si>
    <t>理由</t>
    <rPh sb="0" eb="2">
      <t>リユウ</t>
    </rPh>
    <phoneticPr fontId="1"/>
  </si>
  <si>
    <t>賛成</t>
    <rPh sb="0" eb="2">
      <t>サンセイ</t>
    </rPh>
    <phoneticPr fontId="1"/>
  </si>
  <si>
    <t>反対</t>
    <rPh sb="0" eb="2">
      <t>ハンタイ</t>
    </rPh>
    <phoneticPr fontId="1"/>
  </si>
  <si>
    <t>18時-12時</t>
    <rPh sb="2" eb="3">
      <t>ジ</t>
    </rPh>
    <rPh sb="6" eb="7">
      <t>ジ</t>
    </rPh>
    <phoneticPr fontId="1"/>
  </si>
  <si>
    <t>21時-15時</t>
    <rPh sb="2" eb="3">
      <t>ジ</t>
    </rPh>
    <rPh sb="6" eb="7">
      <t>ジ</t>
    </rPh>
    <phoneticPr fontId="1"/>
  </si>
  <si>
    <t>JH8UUR</t>
  </si>
  <si>
    <t>正月三が日も仕事の人が多く、７日までに延長されると其の間には必ず仕事が休みの日が有る為、参加しやすくなる。</t>
  </si>
  <si>
    <t>7L2LEG</t>
  </si>
  <si>
    <t>・FDと全市全郡のスイッチングであるが、いっそのこと合併して、全市全郡の日程にFDを組み込んではどうか。即ち、商用電源を用いない移動局にはFDの係数×2を与え、マルチは全市全郡の市郡区単位とする。開催時間については、6m&amp;Downと同じ21:00-15:00とか、全市全郡をそのまま残して24時間とするとか。コンテスト名称は「全市全郡フィールドデーコンテスト」。</t>
    <phoneticPr fontId="1"/>
  </si>
  <si>
    <t>JH4UYB</t>
  </si>
  <si>
    <t>1月4日21時まで　長期化しても終盤は参加局が少なくQSO相手に苦労するため。むしろ1月1日から開催でも可と考えます。</t>
  </si>
  <si>
    <t xml:space="preserve">2015年に十分な検討無く時間が突然変更された苦い経験。日程変更は最終判断であるべきで、安易にいじくるべきではない。AACWとAAPHを入れ替えたのも全くの無意味でナンセンスでした。もう25年も経過して認知されたのでこの件はもうよろしいですが。
全市全郡を8月にもってきても移動運用の局は相当数存在するわけで、問題点の解決にはならない。問題の本質を上手く図りきれてない。両コンテストとも全バンド使用可能で内容がダブルことから、両者を合併併合して10月に実施が現実的な解決策だと考えます。
</t>
    <phoneticPr fontId="1"/>
  </si>
  <si>
    <t>JJ4KME</t>
    <phoneticPr fontId="1"/>
  </si>
  <si>
    <t>特にコメントなし</t>
  </si>
  <si>
    <t>１０月の方が移動運用に適していると思うため</t>
  </si>
  <si>
    <t xml:space="preserve">１０月は行事の多い時期であり、日中の行事を終えて参加できる可能性が高まると思うため
</t>
    <phoneticPr fontId="1"/>
  </si>
  <si>
    <t>6m&amp;Downからの開催間隔が短く、暑い盛りで体力的な消耗が激しく、正直やってられない感が大の疲労感だけが残る、できればやりたくないコンテストだから。</t>
    <phoneticPr fontId="1"/>
  </si>
  <si>
    <t>:現在の18時開催は日中から準備をする必要があり、体力的な消耗が激しすぎる。過酷すぎる時間設定であるから。</t>
    <phoneticPr fontId="1"/>
  </si>
  <si>
    <t>JF3IYW</t>
  </si>
  <si>
    <t>1月4日にはオール兵庫コンテストがある。
週末にも、コンテストは開催されるであろう。
変更案のどれを選択しても、他のコンテストの重複は避けられない。
他のコンテストとの重複が避けられないのであれば、
正月の胃腸をいたわる、七草粥の日まで、QSOパーティーの期間としてもよいのではないか。</t>
    <phoneticPr fontId="1"/>
  </si>
  <si>
    <t>21時-12時</t>
    <rPh sb="2" eb="3">
      <t>ジ</t>
    </rPh>
    <rPh sb="6" eb="7">
      <t>ジ</t>
    </rPh>
    <phoneticPr fontId="1"/>
  </si>
  <si>
    <t>JS1OYN</t>
  </si>
  <si>
    <t>反対</t>
  </si>
  <si>
    <t>コンテスト委員会の入れ替え理由が合理的であるから。</t>
    <phoneticPr fontId="1"/>
  </si>
  <si>
    <t>21時始まりだと7MHzのスキップが始まっている。18時だとまだ生きている可能性が高い。</t>
    <phoneticPr fontId="1"/>
  </si>
  <si>
    <t>JH5GHM</t>
    <phoneticPr fontId="1"/>
  </si>
  <si>
    <t>これまで参加したことがなく、意見を持ち合わせていないため。</t>
    <rPh sb="4" eb="6">
      <t>サンカ</t>
    </rPh>
    <rPh sb="14" eb="16">
      <t>イケン</t>
    </rPh>
    <rPh sb="17" eb="18">
      <t>モ</t>
    </rPh>
    <rPh sb="19" eb="20">
      <t>ア</t>
    </rPh>
    <phoneticPr fontId="1"/>
  </si>
  <si>
    <t>AA DX CWあるいはAA DX SSBとの日程入れ替えはすべきではない</t>
    <phoneticPr fontId="1"/>
  </si>
  <si>
    <t>JA3UVR</t>
  </si>
  <si>
    <t>時間を広くし、参加と交信し易くする為。</t>
  </si>
  <si>
    <t>健康重視</t>
  </si>
  <si>
    <t>終わりを早め疲労を取るため</t>
    <phoneticPr fontId="1"/>
  </si>
  <si>
    <t>JQ1BVI</t>
    <phoneticPr fontId="1"/>
  </si>
  <si>
    <t>現状のまま</t>
    <rPh sb="0" eb="2">
      <t>ゲンジョウ</t>
    </rPh>
    <phoneticPr fontId="1"/>
  </si>
  <si>
    <t>どちらでもあまり変わらないのでは？</t>
    <phoneticPr fontId="1"/>
  </si>
  <si>
    <t xml:space="preserve">５０Ｍのコンテスト周波数について、以前のコンテスト周波数
（ＣＷ５０－９０、ＳＳＢ２５０－）に戻すことを提案します。 理由 １）５０．３００ＵＰではコンテスト参加のＳＳＢ局とデジタル運用局の混信が生じている。 ２）５０．２５０－３００ではコンテスト参加のＣＷ局とＳＳＢ運用局の混信が生じている。 ３）異なるモードの混信は、同一モードの混信と異なり混信回避のコミュニケーションが困難である。 このコンテスト周波数に変えた理由として「海外局との混信」が挙げられていました。 しかしながら、海外局との交信のメインが、ここ一、二年でＣＷからＦＴ８と変わった ため、現状のままでは、むしろ海外局との混信が助長される結果になっています。 バンド有効活用の観点からも、ご検討いただくようお願い申し上げます。
</t>
    <phoneticPr fontId="1"/>
  </si>
  <si>
    <t>JO1FRI</t>
  </si>
  <si>
    <t>1/2 9時-1/3 21時・
最初の土曜 09～日曜 21時まで
ただし、1/2が土日の場合は、翌週の土日</t>
    <rPh sb="5" eb="6">
      <t>ジ</t>
    </rPh>
    <rPh sb="13" eb="14">
      <t>ジ</t>
    </rPh>
    <phoneticPr fontId="1"/>
  </si>
  <si>
    <t>FDコンテストの開催時間は　21時から12時</t>
    <phoneticPr fontId="1"/>
  </si>
  <si>
    <t>開催時間は両方共土曜日の１５時から日曜日の１５時までを希望する。</t>
    <phoneticPr fontId="1"/>
  </si>
  <si>
    <t xml:space="preserve">開始18時では、開催が早く準備が日中となる。 終了時刻は12時のままとして、撤収などに時間を十分にとる
</t>
    <phoneticPr fontId="1"/>
  </si>
  <si>
    <t xml:space="preserve">JARLコンテストの一部時間短縮化を図っていただきたい。無線局が減っているのに、24時間も行う必要がないと思う。真夜中にそんなに交信局数が増えるとも思えない。もっと時間短縮（例えば3や6時間程度）を図り、集中して行えるコンテストもあってもよいかと思う。
</t>
    <phoneticPr fontId="1"/>
  </si>
  <si>
    <t>JR8OGB</t>
  </si>
  <si>
    <t>お正月三が日は、親戚回りしたりと結構忙しくまとまった時間を取るのが難しい。</t>
    <phoneticPr fontId="1"/>
  </si>
  <si>
    <t xml:space="preserve">6mやHFハイバンドのオープンを考慮すると現行の開催時間が良い。また、時期が遅くなると日暮れが
早くなり屋外で設営出来る時間が限られるため、開始時間を遅くしてもあまり意味がないと思います
</t>
    <phoneticPr fontId="1"/>
  </si>
  <si>
    <t>JO3SET</t>
    <phoneticPr fontId="1"/>
  </si>
  <si>
    <t>JA1ABC</t>
    <phoneticPr fontId="1"/>
  </si>
  <si>
    <t>全市全郡コンテストの現在の日程は定着しているものであり、全市全郡コンテストの日程を変えることによる新たな問題が発生するため</t>
    <phoneticPr fontId="1"/>
  </si>
  <si>
    <t>6m &amp; Downコンテストと合体し、6m &amp; Down+フィールドデーコンテストの日程を関東地方の梅雨明けの平均日である、7月の最終土日とする。</t>
    <phoneticPr fontId="1"/>
  </si>
  <si>
    <t>コンテストの開催を一回でも減らすことによるJARL職員とコンテスト委員の業務削減。賞状・発送経費の削減。</t>
    <phoneticPr fontId="1"/>
  </si>
  <si>
    <t xml:space="preserve">・結果速報の実現
　ログ照合の機械化が相当進んだものと推定できるが、結果の発表は旧態依然として速くはない。海外コンテストを見習って、速報後の訂正を恐れず速報を出して頂きたい。そうすることにより、若手コンテスターのモチベーションアップになる。
</t>
    <phoneticPr fontId="1"/>
  </si>
  <si>
    <t>7L1EYY</t>
    <phoneticPr fontId="1"/>
  </si>
  <si>
    <t>正月時を無線だけに費やすのではなく家族・親戚との親睦や旅行などに使っていただき余裕を持ったスケジュールが好ましい為。</t>
    <phoneticPr fontId="1"/>
  </si>
  <si>
    <t xml:space="preserve">JARL原案に記載の理由に賛成であり、内容も極めて整合性が取れており妥当なものであるため。地球温暖化の影響で近年の夏の酷暑は既に人が野外で活動するには危険なレベルまで達している。Twitterなどを見ると、準備段階で熱中症になってしまったケースが複数みられる。異常気象に加え、無線家の高齢化も影響していると思われる。政府が野外での活動を自粛するよう要請する中、コンテストを強行するのは無意味であり、万が一死者が出た場合、開催者であるJARLの責任は免れないであろう。故に、今回の提案は賛成である。昔からの伝統であるなどは無価値であり、現状の気象状況は過去とは全く異なる状況であることを強く認識すべきである。
</t>
    <phoneticPr fontId="1"/>
  </si>
  <si>
    <t>撤収時の事を想定すると終了時間は早い方が余裕をもって帰宅できるため。</t>
    <phoneticPr fontId="1"/>
  </si>
  <si>
    <t>紙によるログ提出は今後一切禁止し、全て電子化すべきである。理由は結果の発表が遅すぎる。電子化し締切日に瞬時に集計・発表できるようにすべきである。技術を追求する趣味である無線技士がパソコンすら自由に使いこなせないのは非常に問題で自己責任で直ちに改善すべきである。
これらのITリテラシーの低い参加者の為に非効率的な業務を残すのは組織として非常に生産性が低いと言わざるを得ない。赤字組織であるという事を強く認識し、効率化を第一に活動してもらいたい。</t>
    <phoneticPr fontId="1"/>
  </si>
  <si>
    <t>JF4CAD</t>
    <phoneticPr fontId="1"/>
  </si>
  <si>
    <t>1/4は官公庁の仕事始めにあたり、これ以上日程を延ばしても意味がないと思います。</t>
    <phoneticPr fontId="1"/>
  </si>
  <si>
    <t xml:space="preserve">単なる日程の入れ替えでは全市全郡コンテストに移動運用で参加している局にとって危険なのことに変わりはなく、意味のない入れ替えです。
</t>
    <phoneticPr fontId="1"/>
  </si>
  <si>
    <t>海外のコンテストで行われる形態「初日15時から翌日15時まで、その中で最大15時間」</t>
    <phoneticPr fontId="1"/>
  </si>
  <si>
    <t xml:space="preserve">各人や地域の実情に合った参加ルールにするのはどうでしょうか？
</t>
    <phoneticPr fontId="1"/>
  </si>
  <si>
    <t xml:space="preserve">コンテストマルチの地域偏在を解消してください
　８エリアには14ものマルチが設定されていますが、例えば東西南北で言えばほぼ同じ広さを持つ
沖縄は１つしかありません。
６DコンテストなどではEsがオープンすればマルチ目当てで本土から大量に呼ばれ、通常固定局のいない８エリアのマルチに移動運用すれば上位に食い込めることが知られており、実際のところ「北海道に移動したもの勝ち」のルールになっています。これはマルチ設定の不適切に起因するもので好ましいとは思えません。
８エリアは現地の新聞やテレビで広く使われている「道北・道東・道央・道南」の４つに絞るとともに、距離が離れており電波伝搬上明らかに異なる以下を分割すべきです。
・沖縄本島と先島諸島（石垣市・宮古島市）などを分割
・鹿児島本土と奄美群島（奄美市・大島郡）を分割
・東京本土と伊豆諸島を分割
</t>
    <phoneticPr fontId="1"/>
  </si>
  <si>
    <t>JG1XUZ</t>
    <phoneticPr fontId="1"/>
  </si>
  <si>
    <t xml:space="preserve">8月の第一週末は暑さのピークで、北日本を含めて35度超が珍しくなくなった現在では、
野外活動を推奨するような行事は非現実的と思います。また、全市全郡が移動運用を禁止しているわけでは無いので、移動運用でせコンテストに参加したい局への妨げにはならないと思います。
</t>
    <phoneticPr fontId="1"/>
  </si>
  <si>
    <t xml:space="preserve">18時スタートは、夕食等との兼ね合いから不適切に思います。
</t>
    <phoneticPr fontId="1"/>
  </si>
  <si>
    <t>Phone、CW部門に加えてデジタル部門を設けることも時代の流れかと思います。
オールアジアンのルールは時代に即わなくなってきているように思います。
アジアの局数が増えた今日、主催国対全世界でいいように思います。またコンテストナンバーに
年齢を使用する意味も考え直す時期かと思います。</t>
    <phoneticPr fontId="1"/>
  </si>
  <si>
    <t>JE7JCX</t>
  </si>
  <si>
    <t>JE4OFK</t>
  </si>
  <si>
    <t>安全第一、健康第一と考えることによります。</t>
    <phoneticPr fontId="1"/>
  </si>
  <si>
    <t>JF1MIA</t>
  </si>
  <si>
    <t>８月は猛暑で屋外の活動は危険なので、ＦＤは８月以外にすべきです。</t>
    <phoneticPr fontId="1"/>
  </si>
  <si>
    <t>屋外での設営、撤収を考えると２１時～１５時がちょうど良い。</t>
    <phoneticPr fontId="1"/>
  </si>
  <si>
    <t>JR6QBM</t>
    <phoneticPr fontId="1"/>
  </si>
  <si>
    <t xml:space="preserve">現状のままでいいと思います。変更によってVHFのEｓは、確実に期待できません。　そうなるとFDの意味がほとんどなくなります。　熱中症対策は、自己管理が大事なことで　その対策として　変更するのは意味が分かりません。
</t>
    <phoneticPr fontId="1"/>
  </si>
  <si>
    <t>JH6HXQ</t>
    <phoneticPr fontId="1"/>
  </si>
  <si>
    <t>JA8ALT</t>
    <phoneticPr fontId="1"/>
  </si>
  <si>
    <t>JH1ENK</t>
    <phoneticPr fontId="1"/>
  </si>
  <si>
    <t>JO1EUJ</t>
    <phoneticPr fontId="1"/>
  </si>
  <si>
    <t>JE3PCX</t>
    <phoneticPr fontId="1"/>
  </si>
  <si>
    <t>参加していないので意見無し。</t>
    <rPh sb="0" eb="2">
      <t>サンカ</t>
    </rPh>
    <rPh sb="9" eb="12">
      <t>イケンナ</t>
    </rPh>
    <phoneticPr fontId="1"/>
  </si>
  <si>
    <t>意見無し。</t>
    <rPh sb="0" eb="3">
      <t>イケンナ</t>
    </rPh>
    <phoneticPr fontId="1"/>
  </si>
  <si>
    <t>意見無し</t>
    <rPh sb="0" eb="2">
      <t>イケン</t>
    </rPh>
    <rPh sb="2" eb="3">
      <t>ナ</t>
    </rPh>
    <phoneticPr fontId="1"/>
  </si>
  <si>
    <t>JE7HOU</t>
    <phoneticPr fontId="1"/>
  </si>
  <si>
    <t xml:space="preserve"> 週休二日の方も多いとは思いますがまだ土曜日仕事の方も居ます。21時開始はそのような方も参加できる時間だと思います。</t>
    <phoneticPr fontId="1"/>
  </si>
  <si>
    <t>確かに8月は暑いので入れ替えは良い事だと思いますが、10月はVUの電波が飛ばないので結局フィールドデー参加者が減ってしまうという事が考えられると思います。</t>
    <phoneticPr fontId="1"/>
  </si>
  <si>
    <t>JJ3EBU</t>
    <phoneticPr fontId="1"/>
  </si>
  <si>
    <t>折角変更するなら期間を長く取った方が万人に都合が良いでしょう。長くなっても困る人はいないと思う。</t>
    <phoneticPr fontId="1"/>
  </si>
  <si>
    <t>JH3IJF</t>
    <phoneticPr fontId="1"/>
  </si>
  <si>
    <t>特段に期間延長が必要とは思わない。２０局の制限を緩和すればいいと思う。</t>
    <phoneticPr fontId="1"/>
  </si>
  <si>
    <t xml:space="preserve">全市全郡コンテストも移動運用で参加される方もおられるので同じこと。コンテストは体力と知力の勝負で、高齢者に不利なことは確かだが、全体をその基準に合わせるのは無理がある。シニア部門を充実するのが良いと思う。   </t>
    <phoneticPr fontId="1"/>
  </si>
  <si>
    <t>１）時間変更、例、HF帯だけでも以前の２１時〜１５時に戻す
　２）シングルバンドモーニング部門新設
　３）局種係数の見直し、固定局との差を大きくする、例、２を３にする
　４）移動運用なりすまし防止策、ログにスマホ画像添付などの義務付け</t>
    <phoneticPr fontId="1"/>
  </si>
  <si>
    <t>JH1TZV</t>
    <phoneticPr fontId="1"/>
  </si>
  <si>
    <t>JA1IAZ</t>
    <phoneticPr fontId="1"/>
  </si>
  <si>
    <t>熱中症対策に同意。時間は、混乱を避けるため従来どおり。</t>
    <phoneticPr fontId="1"/>
  </si>
  <si>
    <t>JP1LRT</t>
    <phoneticPr fontId="1"/>
  </si>
  <si>
    <t>JI1BIF</t>
    <phoneticPr fontId="1"/>
  </si>
  <si>
    <t>JA4TUJ</t>
    <phoneticPr fontId="1"/>
  </si>
  <si>
    <t>変更案の理由に書かれているとおり、趣旨に賛同します。</t>
    <phoneticPr fontId="1"/>
  </si>
  <si>
    <t>JA5FNX</t>
    <phoneticPr fontId="1"/>
  </si>
  <si>
    <t xml:space="preserve">全てのＪＡＲＬ主催のコンテストで「サマリーなし」・「Ｃａｂｒｉｌｌｏ形式ログ」のみの提出を認める
　デジタル部門の追加
　アシステッド　ノンアシステッド　部門　追加
　従来の国内コンテストに海外局の参加を認める
　地方ＪＡＲＬ支部が主催するコンテストのサマリーなしでＣａｂｒｉｌｌｏログへの統一
　地方ＪＡＲＬ支部自身がコンテストログを処理するシステムのＪＡＲＬ本部としてのサポート
　ハムフェアー等のＪＡＲＬの大きな催し物の日と内外メジャーコンテストの日が重ならないように
　もし、アマチュア無線のコンテストの意味合いが今のコンテスト委員会で理解できないならば役員全員の入れ替えが必要ではないでしょうか？
</t>
    <phoneticPr fontId="1"/>
  </si>
  <si>
    <t>JA1CPA</t>
    <phoneticPr fontId="1"/>
  </si>
  <si>
    <t>JF1TPR</t>
    <phoneticPr fontId="1"/>
  </si>
  <si>
    <t>7N3GJC</t>
    <phoneticPr fontId="1"/>
  </si>
  <si>
    <t>・FDコンテストを18時間で開催するのであるならば、せっかく移動したのにまだ陽の高い12時終了ではもったいないので終了時間を15時にしてほしいと思います。したがって開始は21時になると思います。</t>
    <phoneticPr fontId="1"/>
  </si>
  <si>
    <t>JF4CZJ</t>
    <phoneticPr fontId="1"/>
  </si>
  <si>
    <t>JH8XTE</t>
    <phoneticPr fontId="1"/>
  </si>
  <si>
    <t>JH6WHN</t>
    <phoneticPr fontId="1"/>
  </si>
  <si>
    <t xml:space="preserve">JA1CTB </t>
    <phoneticPr fontId="1"/>
  </si>
  <si>
    <t xml:space="preserve">時刻だけ 以前の  21時～15時までに戻すのがよい。
この理由としては
1. 10月中旬は、山間部での野外活動には寒すぎます。
2.多くのFD参加局にとって楽しみである6mでのEs伝搬が期待できず、面白みに欠けます。このため参加を見合わせる局が増える原因になります。
3.そもそも熱中症の危険性は、時刻を早めたため増加してしまったと考えます。アンテナ設営を日中の最も暑い時間に集中的に行うしかなくなりました。21時開催であれば、夕方からアンテナあげても間に合い、土曜日に午前〜14時ころまで仕事した後でも参加可能でした。また、移動先で夕刻からゆっくり乾杯しながらBBQを楽しんでコンテストに突入する、というFDらしいことが15時開催になると出来なくてなり、楽しさがおおいにそこなわれました。
終わりも12時では6mのEsも開く時間が短くなりました。撤収作業も一番暑い時間帯になります。
この時間変更こそ、見直されるべきマズイ変更だったという意見が、多数聞かれます。ぜひ戻していただきたく思います。
</t>
    <phoneticPr fontId="1"/>
  </si>
  <si>
    <t>現状のままでは、参加者の高齢化が進むのは避けられないと思われます。この結果、そう遠くない10年以内のある年から人口分布の肩に掛かり始めて毎年急激に参加者が減るようになる可能性が大です。この対策の一つとして、国内だけでなく海外からの参加部門も設けるなど、海外局へも参加の道を開いて国際化を図ることも十分検討するべきと思います。
国際化は、諸外国のコンテストを見ても避けられない方向性の一つであり、早めから検討して開始した方が結果は良くなると思われます。
この方向性に合致するものとしてAll ASIA Contestがあります。ここで使われている世界標準であるログ形式のCabrillo 形式は、他のコンテストでも使えると思いますが、なぜかtime をAA   Contest以外ではJSTとしてしまっていて、国際的なルールに違反しています。Cabrillo を使うのであれば国際的ルールのとおりUTCで統一しないと、将来、他のコンテストにも海外局の参加に移行した時に、大いに混乱することになります。Cabrillo形式にはtimeをどのゾーンにするか定義できませんので、基本フォーマットであるUTCで書くしかないです。</t>
    <phoneticPr fontId="1"/>
  </si>
  <si>
    <t>JK3UFY</t>
    <phoneticPr fontId="1"/>
  </si>
  <si>
    <t>夏場の暑い時の移動はたいへんです。昔は涼しくて夜は気持ち良かったのですが、近年は、暑い夏が続いています。ぜひお願いします。</t>
    <phoneticPr fontId="1"/>
  </si>
  <si>
    <t>いつも楽しくコンテストに参加しています。今はコンテストでのQSL交換は自粛していますが、解禁をお願いしたいと思います。</t>
    <phoneticPr fontId="1"/>
  </si>
  <si>
    <t>JH3AGV</t>
    <phoneticPr fontId="1"/>
  </si>
  <si>
    <t>スポーツなど各種競技は、ルールを厳守してフェアな参加が大前提であるが、
アマチュア無線のコンテストは、旧態依然の無秩序（オーバーパワー）が横行している。
スキルが重要視されるが、やはりパワーの有利性は変わらない。
この根底の所にどうルール監視の眼を光らすか、
社会全体がコンプライアンスを意識している時代なので、
電波法違反でも表彰されるという時代遅れの競技が続かないよう委員の皆様の意識を願いたい。</t>
    <phoneticPr fontId="1"/>
  </si>
  <si>
    <t>JA9NOF</t>
    <phoneticPr fontId="1"/>
  </si>
  <si>
    <t>JR4FLW</t>
    <phoneticPr fontId="1"/>
  </si>
  <si>
    <t>JI3MIK</t>
    <phoneticPr fontId="1"/>
  </si>
  <si>
    <t>JA3MIB</t>
    <phoneticPr fontId="1"/>
  </si>
  <si>
    <t>QSOパーティも電子ログ受付をしていただきたい、ステッカーはQSLカードと同梱にならないでしょうか。この際にはがきサイズのステッカーに変更すれば再トライ局も増？？</t>
    <phoneticPr fontId="1"/>
  </si>
  <si>
    <t>どちらでもいい。</t>
    <phoneticPr fontId="1"/>
  </si>
  <si>
    <t>但し、10月となれば北海道、北日本の低山でも気温がだいぶ下がります。凍死することは無いでしょうが、低体温症の心配は起こりえます。</t>
    <phoneticPr fontId="1"/>
  </si>
  <si>
    <t>・QRP部門の存在意義はあるか？
国内向けコンテストでQRPが存在する意義はあるでしょうか？
コンテストにより微妙に違いはあるが、100Ｗ超はＨ、10Ｗ（20Ｗ）を超え100Ｗ以下はM、５Ｗを超え10Ｗ（20Ｗ）以下はL、５Ｗ以下はPと部門分けされているがH,M,Lの部門間の電力は1/10倍（-10dB）毎になっているが、P部門だけはLに対し1/2倍（-3dB）にしかなっていない。なぜこんな分け方をしたのか？
科学的でない。　もし部門を分けるならH,M,Lと同じように1/10倍(10dB)の1W以下にすべきだ。
海外コンテストのように低電力部門が100W以下なら、QRP部門として5W以下でもいいだろう。海外・国内の状況を勘案して部門分けを見直してください。</t>
    <phoneticPr fontId="1"/>
  </si>
  <si>
    <t>JA7FKF</t>
    <phoneticPr fontId="1"/>
  </si>
  <si>
    <t>JA1KHV</t>
    <phoneticPr fontId="1"/>
  </si>
  <si>
    <t>JF3LEO</t>
    <phoneticPr fontId="1"/>
  </si>
  <si>
    <t>参加部門の見直し
　・JARLコンテストというよりも、コンテスト全体に関して言えることですがコンテストに上位入賞しようと思うとCWの運用が必須となります。JARLコンテストは、運用者の技術向上、上級資格保持者育成が主目的なのでしょうか？個人局でSSB/FM主体にコンテストに参加する者からすれば、ものすごく違和感を覚えます。例えば、電話部門に参加制限があることで、運用歴数十年といった中堅どころの局長さんで、3級以上の資格を持たない者（CW運用しない者）は上位入賞の機会はまず無いと思います。純粋にアマチュア無線を楽しむのであれば、このような方も楽しめる部門を新設あるいはルール改正の検討をお願いしたいと思います。
　　個人的には、参加制限なしの電話部門の設定とデジタル部門が新設されれば面白いと思います。</t>
    <phoneticPr fontId="1"/>
  </si>
  <si>
    <t>JG3LDD</t>
  </si>
  <si>
    <t>ある程度日程を詰めないと参加局の密度が確保できないので、最大1日延長と考える</t>
    <phoneticPr fontId="1"/>
  </si>
  <si>
    <t xml:space="preserve"> FDコンテストと全市全郡コンテストの入れ替え：賛成
暑さの問題を優先的に考えると、そもそも「入れ替え」にも反対。この時期のコンテストは困難。</t>
    <phoneticPr fontId="1"/>
  </si>
  <si>
    <t>すべてのコンテストの現状維持は困難。縮小も考えるべき。FDは、固定局同士は得点にならないルールに戻すべき。</t>
    <phoneticPr fontId="1"/>
  </si>
  <si>
    <t>7L2LEG</t>
    <phoneticPr fontId="1"/>
  </si>
  <si>
    <t>・表彰状の廃止をお願いしたい。経費を考えれば少ないながらも節約できる項目であることから、これを支持する。地方のコンテストではWebからの印刷で対応しているところもあり、本部よりむしろ先進的である。
・参加種目を増やす。紙媒体の賞状の廃止により、経費の節約が達成できるので、参加種目の増加は経済的なインパクトが無い。我慢大会でコンテスト時間中無線機の前に貼り付けて上位を目指す、でしか上位を目指せない、コンテストではなく、FDのモーニング(これは評価できる)のような部門をたくさん設け、それぞれの参加者が自分に合った部門での上位を目指せるよう、優しい施策をお願いしたい。
例えば、ALLJAや全市全郡コンテストの半分の時間だけ参加するハーフ、1/4の時間だけ参加するクオーターがあっても良いと思う。そのカテゴリーに電話、電話・電信、電信の各部門を設ける。たくさんの1位が出ることで、楽しいお祭りになると思う。参加開始時間も参加者に任せ、コンディションを読んで、半分の時間を楽しむ、それこそ、技術、知識、経験を活かせるコンテストになると思う。
・WW WPXだったか、何か失念しているが、海外コンテストでは参加者の提出したRaw dataをPDFで閲覧できるようになっている。JARL主催のコンテストでもそのようなシステムでの運用は出来ないものだろうか。情報の透明性の観点からは、収集したデータの公開は必然性があるように思う。</t>
    <phoneticPr fontId="1"/>
  </si>
  <si>
    <t>JA5EXN</t>
    <phoneticPr fontId="1"/>
  </si>
  <si>
    <t xml:space="preserve">入れ替えには、賛成です。
</t>
    <phoneticPr fontId="1"/>
  </si>
  <si>
    <t>JM3ROY</t>
    <phoneticPr fontId="1"/>
  </si>
  <si>
    <t>JA3AVO</t>
    <phoneticPr fontId="1"/>
  </si>
  <si>
    <t>JM1EKM</t>
    <phoneticPr fontId="1"/>
  </si>
  <si>
    <t>フィールドデーコンテストは固定からの参加が出来ないわけでも
  なく、身の危険を感じれば自主的に移動しなければ良いことであり、入れ替える理由にはならないと考える。また、10月のこの時期も台風シーズンにもなり理想とは言えない。</t>
    <phoneticPr fontId="1"/>
  </si>
  <si>
    <t>ALL JA、全市全郡コンテストの開始時間の繰り上げ
　移動運用で参加した場合に撤収が深夜に及び翌日の仕事に差し障るため、19時開始、終了を希望する。</t>
    <phoneticPr fontId="1"/>
  </si>
  <si>
    <t>JR5HWQ</t>
    <phoneticPr fontId="1"/>
  </si>
  <si>
    <t>現状のままで良い</t>
    <rPh sb="0" eb="2">
      <t>ゲンジョウ</t>
    </rPh>
    <rPh sb="6" eb="7">
      <t>ヨ</t>
    </rPh>
    <phoneticPr fontId="1"/>
  </si>
  <si>
    <t>私は、QSOに対し、相手局から、不要（NOQSL）、1WAYで発行（当局の発行は不要）と指定されない限り、100％発行する派、ですが、ＱＳＬカードの転送は、コストアップになるため、あたかも、コンテストも移動運用もすべての交信に対して発行するのは、悪であるかのような意見、闇雲に紙ベースのＱＳＬカードを発行するのは止めましょう、的な意見が、ブログにアップされていたり、ＱＳＬカードに記載されている場合も、あります。
ＪＡＲＬ版LoTWの計画も進んでいないようですし、ＪＡＲＬとしての、見解はどちらでしょうか？　</t>
    <phoneticPr fontId="1"/>
  </si>
  <si>
    <t>JG2QUM</t>
    <phoneticPr fontId="1"/>
  </si>
  <si>
    <t>3日まででは少し短いと思います。これくらいの方が余裕があってよいです。</t>
    <phoneticPr fontId="1"/>
  </si>
  <si>
    <t>移動運用はやはり夏が似合います。熱中症の問題も真夏なら結局同じですし。あまり時間に関係ないと思います。</t>
    <phoneticPr fontId="1"/>
  </si>
  <si>
    <t>ALL JA &amp; 全市全郡：　開催時間ですが、現在の21時開始を例えば15時開始に変更してほしい。そうすれば、土曜日15時開始⇒日曜日15時終了なので、撤収する時間ができます。移動運用する場合、21時終了だと次の日の仕事や学校の関係でフル参加が難しいです。現在、ほとんど土日休みですので、土曜日15時開始も十分に可能なはずです。
Field Day：　今までの土18時⇒日12時はちょうどよいです。日曜日12時に終了すると撤収する時間が十分にあって、また交通渋滞に引っかかる前に帰れます。</t>
    <phoneticPr fontId="1"/>
  </si>
  <si>
    <t>JH１EAF</t>
    <phoneticPr fontId="1"/>
  </si>
  <si>
    <t>コンテスト期間中のＱＳＬ交換自粛についても、様々な無線の楽しみ方の選択肢を狭める弊害もあり、会員の自主判断に任せたほうがよい。
ビューロの負担軽減については積極的に電子ＱＳＬシステムの構築に努めることが長期的に鑑みてベターかと思われます。</t>
    <phoneticPr fontId="1"/>
  </si>
  <si>
    <t>JI7GBI</t>
    <phoneticPr fontId="1"/>
  </si>
  <si>
    <t>JA3IEZ</t>
    <phoneticPr fontId="1"/>
  </si>
  <si>
    <t>この意見の提出先が、ジャールニュースには見当たりませんでした。
ホームページからどうにか見つけることができましたが、ホームページを見ない／見れない人には意見が提出できません。このようなことでは意見募集にはなりません。
１０月７日に届いた、メールマガジンには、お詫びとともに提出先が掲載されていましたが、こても、見れない方が大勢いることと思われます。</t>
    <phoneticPr fontId="1"/>
  </si>
  <si>
    <t>JO3OMA</t>
    <phoneticPr fontId="1"/>
  </si>
  <si>
    <t>JA6JHH</t>
    <phoneticPr fontId="1"/>
  </si>
  <si>
    <t>JA6HQQ</t>
    <phoneticPr fontId="1"/>
  </si>
  <si>
    <t>JO1KVS</t>
    <phoneticPr fontId="1"/>
  </si>
  <si>
    <t>JA3LZS</t>
    <phoneticPr fontId="1"/>
  </si>
  <si>
    <t>コンテスト使用周波数帯について意見を述べさせていただきます。
現在、50MHz帯での使用周波数は電信が50.250-50.300MHzとなっておりますが、この周波数はバンドプランでは電信専用ではありません。そのためコンテスト期間中に電話と電信の混信が発生して運用し辛い状態になっています。そこで、50MHz帯の電信の使用周波数を144MHz帯と430MHz帯と同じ50.050-50.090MHzに変更をお願いいたします。
3.5MHz帯から430MHz帯までの周波数帯の中で50MHz帯だけ特異的に電信専用以外の周波数帯に設定されていることは理解に苦しみます。
何卒、不都合が生じている現状を鑑みご検討のほどよろしくお願い申し上げます。</t>
    <phoneticPr fontId="1"/>
  </si>
  <si>
    <t>JO1GXP</t>
    <phoneticPr fontId="1"/>
  </si>
  <si>
    <t>JK7UST</t>
    <phoneticPr fontId="1"/>
  </si>
  <si>
    <t>FDはEs頼みの側面があり、10月開催ではEsはオープンしないので、つまらないコンテストになる可能性があります。入れ替えせずに、開催時間を以前に戻して21時から15時すればいいとおもいます。そうすれば、涼しくなってきた18時くらいから準備できるでしょう。</t>
    <phoneticPr fontId="1"/>
  </si>
  <si>
    <t>コンテスト委員会の活動が活発で、素晴らしいと思います。</t>
    <phoneticPr fontId="1"/>
  </si>
  <si>
    <t>JA93182</t>
    <phoneticPr fontId="1"/>
  </si>
  <si>
    <t>10月中旬の8エリアは冬です。公平性に欠けます。また山岳移動では気温が低く日も短いため遭難のリスクが高まります。</t>
    <phoneticPr fontId="1"/>
  </si>
  <si>
    <t>JH8KYU</t>
    <phoneticPr fontId="1"/>
  </si>
  <si>
    <t>JL1JAH</t>
    <phoneticPr fontId="1"/>
  </si>
  <si>
    <t>JA1RRA</t>
    <phoneticPr fontId="1"/>
  </si>
  <si>
    <t>コンテスト表彰状・参加賞をＷｅｂからPDFファイルでダウンロードできる方式を希望します。
ＣＱ　ＷＷ　にて実施されているようにすれば事務局の煩雑さも低減されると思います</t>
    <phoneticPr fontId="1"/>
  </si>
  <si>
    <t>7K1III</t>
    <phoneticPr fontId="1"/>
  </si>
  <si>
    <t>期間が長くなると参加者が集中しなくなって逆にQSOが難しくなる。</t>
    <phoneticPr fontId="1"/>
  </si>
  <si>
    <t>8月初めは猛暑で屋外での活動は生命の危険を感じて移動する気にならない。</t>
    <phoneticPr fontId="1"/>
  </si>
  <si>
    <t>All Asiaコンテストでのコンテスト番号に年齢以外にしてほしい。</t>
    <phoneticPr fontId="1"/>
  </si>
  <si>
    <t>JK1MLY</t>
    <phoneticPr fontId="1"/>
  </si>
  <si>
    <t>　開始は18時、21時どちらでも良いですが12時に終了であれば撤収に余裕が持てると思います。</t>
    <phoneticPr fontId="1"/>
  </si>
  <si>
    <t xml:space="preserve">近年の猛暑を考えると8月は厳しい状況だと思います24時間の全市全郡を夏休みに行うことで、フル参加ができるクラブも増えるかと思います。
</t>
    <phoneticPr fontId="1"/>
  </si>
  <si>
    <t xml:space="preserve">シルバーはシングルオペがあるのにジュニアの区分が無いのを改善して欲しいです。また18歳以下だけでなく20代まで、あるいは25歳ぐらいまでの社会に出ていてそのまま続けていきそうな世代のクラスが欲しいです。
　高校生、大学生は卒業により離れてしまう人も少なくないように思え、こういった人たちがクラブではなく個人参加で続けていく際に、kWでアンテナファームを持つOMと別なクラスで戦えたらと思ってです。
</t>
    <phoneticPr fontId="1"/>
  </si>
  <si>
    <t>JJ5AKK</t>
    <phoneticPr fontId="1"/>
  </si>
  <si>
    <t>何かと忙しい時期でQRV時間が取れず、もう少しあればと感じていました。でも、1日延長でよいと思います。長くは不要です。</t>
    <phoneticPr fontId="1"/>
  </si>
  <si>
    <t>フィールドでの活動の意味合いが主旨なので、過ごしやすい10月開催がよいと思います。ここ近年は移動局が少なくなったと感じますが、気のせいでしょうか？これらの改善により、少しでも参加局数が増えればと思います。</t>
    <phoneticPr fontId="1"/>
  </si>
  <si>
    <t xml:space="preserve">● 入れ替えに賛成で、FDコンテストの開催時間：18時から12時で従来通りでよいと思います
理由：10月は日没も早くなるので、早く始めて早めに撤収がよいと思います。移動する局に不都合な時間帯開催や、長い開催時間とするとお手軽固定局の参加が増えてFDとしては面白くありません。
</t>
    <phoneticPr fontId="1"/>
  </si>
  <si>
    <t>JO7MJS</t>
    <phoneticPr fontId="1"/>
  </si>
  <si>
    <t>ＦＤで移動して参加していたのは４０代後半まででした．比較的高台へ移動するのですが，炎天下の中で設営し，車中であったり，日よけしたテントの中での運用は，非常に辛く，以前からサマリー提出時に，日程変更をお願いしておりました．個人的には年齢が６０代になり，ＦＤの日程がこのままですと，移動運用での参加は無理と判断しています．出来ない事はないでしょうが，体力的に長時間は無理と見送っております．</t>
    <phoneticPr fontId="1"/>
  </si>
  <si>
    <t xml:space="preserve">ＦＤと全市全郡が入替した場合，１０月は季節的に１５時終了では，設備が大きい程，日が落ちても機材の撤収片付作業が残るはず．
帰宅時間を考えると，やはり１２時終了がベターかと判断します．
</t>
    <phoneticPr fontId="1"/>
  </si>
  <si>
    <t>ハムフェアの入場者数が土曜日のほうが遥かに多い（理由は掘り出し物は土曜日にしか無いから、でしょうが）現実を見ていただき、土曜主体のコンテストが無い問題も考えていただきたいと思います。
　コンテストで頑張った翌日の日曜日、のんびり昨日のことを話題にして過ごす、というスタイルにするのはいかがでしょうか。
　私は日曜日は家業のスケジュールでコンテストに出れない時間帯が多くあるため、ＪＡＲＬ主催のコンテストフル参加出来ず、いつも苦い思いをし続けています。毎年曜日が変わる日にち指定の祝日だと大変ありがたいです。結果、短時間のスプリントコンテストくらいしか本気で出ようとも思わなくなりました。少し出てもたまたま交信した相手だけにポイントをえこひいきするようで、もうほとんど出ていません。
　土曜日だけのコンテストとか３時間だけのコンテストとか、いろんなパターンのコンテストを開催してほしいと思います。
　最後にお願いです。平日の１４４・４３０ＭＨｚ帯の不法、違法運用で埋め尽くされているバンドを、逆にコンテストで埋め尽くす「不法・違法運用撲滅コンテスト」を開催してほしいと思います。開催時間は午前９時から午後５時まで、月曜日から金曜日、同じ局とは午前・午後にそれぞれ各バンド１交信まで認める。８０条報告の通数もマルチとして認める。サンデー毎日の局長さんは結構いらっしゃるはずですから。</t>
    <phoneticPr fontId="1"/>
  </si>
  <si>
    <t>現状のまま、1月２日09時－1月3日21時まで</t>
    <rPh sb="0" eb="2">
      <t>ゲンジョウ</t>
    </rPh>
    <rPh sb="7" eb="8">
      <t>ガツ</t>
    </rPh>
    <rPh sb="9" eb="10">
      <t>ニチ</t>
    </rPh>
    <rPh sb="12" eb="13">
      <t>ジ</t>
    </rPh>
    <rPh sb="15" eb="16">
      <t>ガツ</t>
    </rPh>
    <rPh sb="17" eb="18">
      <t>ニチ</t>
    </rPh>
    <rPh sb="20" eb="21">
      <t>ジ</t>
    </rPh>
    <phoneticPr fontId="1"/>
  </si>
  <si>
    <t>JJ1MRC</t>
    <phoneticPr fontId="1"/>
  </si>
  <si>
    <t>JARL NEWSに記載されるコンテスト、QSOパーティー等の案内や規約に、目的や主旨についての記載を希望します。どこかに記載されているのでしたら、その参照先の記載を希望します。アマチュア無線には暗黙の了解が多く、新たに始める者にはそれが障害となり、結果参加しづらいと感じます。(例えばフィールドデーコンテストは移動局の免許範囲であれば良いのか、屋外に移動しなければならないのか、よくわかりません。)</t>
    <phoneticPr fontId="1"/>
  </si>
  <si>
    <t>移動局の免許範囲で行うこととすることで、屋外での運用は自己責任で良いと考える。</t>
    <phoneticPr fontId="1"/>
  </si>
  <si>
    <t xml:space="preserve">全市全郡コンテストとの入れ替え：その他意見
</t>
    <phoneticPr fontId="1"/>
  </si>
  <si>
    <t>JG5DHX</t>
    <phoneticPr fontId="1"/>
  </si>
  <si>
    <t>7M1GYH</t>
    <phoneticPr fontId="1"/>
  </si>
  <si>
    <t xml:space="preserve">フィールドデーコンテストの目的は、JARLコンテスト委員会が言われている通り「野外に移動して運用するアマチュア局との交信をはかるため」であり、近年夏季における外気温上昇が上記目的の阻害要因になると考えます。時間帯を21時～翌15時とした理由は、８月に比較して１０月の場合はハイバンド+6ｍの国内DXの機会が増えると考え、こちらの時間帯を選択しました。
</t>
    <phoneticPr fontId="1"/>
  </si>
  <si>
    <t>６月にJARL各支部主催のコンテスト+他コンテストが輻輳して実施されていますが、もう少し調整できればと思います。
今年を例にすると特に6/2（日）の９時～１１時は４つのコンテストが重なっており、7MHｚのみならずハイバンド+6ｍも国内DXがオープンする
時期なので各コンテストの分散化が望ましいと考えます。</t>
    <phoneticPr fontId="1"/>
  </si>
  <si>
    <t>JE0KBP</t>
    <phoneticPr fontId="1"/>
  </si>
  <si>
    <t xml:space="preserve">1月2日09時から4日21時まで
現在よりも２４時間延長。あまり長いと緊張感がなくなってしまうし、「あけましておめでとう」とはいえなくなってしまうので。
</t>
    <phoneticPr fontId="1"/>
  </si>
  <si>
    <t>参加者の健康を考えるとこれがいいと思う。</t>
    <phoneticPr fontId="1"/>
  </si>
  <si>
    <t>全市全郡コンテストの時間が２４時間だから。</t>
    <phoneticPr fontId="1"/>
  </si>
  <si>
    <t>JS6EAQ</t>
    <phoneticPr fontId="1"/>
  </si>
  <si>
    <t>10月の方が移動はやりやすいので暑さ対策の意味ではありかと思います。</t>
    <phoneticPr fontId="1"/>
  </si>
  <si>
    <t>日曜日のみの参加者もいらっしゃると思います。
長時間の参加が好ましくないのであれば、24時間のうち、15時間とか12時間とするルールを設けるのもいいかと。</t>
    <phoneticPr fontId="1"/>
  </si>
  <si>
    <t>JG1SNX</t>
    <phoneticPr fontId="1"/>
  </si>
  <si>
    <t>数や点数を競うのも通信技能を鍛えるという点では意味があると存じますが、ゆっくりと愉しめるコンテストもあってよいのでは。</t>
    <phoneticPr fontId="1"/>
  </si>
  <si>
    <t>JR9TUG</t>
    <phoneticPr fontId="1"/>
  </si>
  <si>
    <t>改悪には反対します</t>
    <phoneticPr fontId="1"/>
  </si>
  <si>
    <t>JK1LCB</t>
    <phoneticPr fontId="1"/>
  </si>
  <si>
    <t>意見なし</t>
    <rPh sb="0" eb="2">
      <t>イケン</t>
    </rPh>
    <phoneticPr fontId="1"/>
  </si>
  <si>
    <t>入れ替えを考え付くのはコンデションをあまりにも理解してない局だ、
ＦＤの暑さ対策はモーニング部門を新たに設置してある程度解決？したのでは、ただ開催時間を２１時スタート１５時終了に戻し、モーニング部門ではなくて任意の連続した６時間に変更すれば暑さ対策の解消。</t>
    <phoneticPr fontId="1"/>
  </si>
  <si>
    <t>JR8PPG</t>
    <phoneticPr fontId="1"/>
  </si>
  <si>
    <t>JN1NCB</t>
    <phoneticPr fontId="1"/>
  </si>
  <si>
    <t>JQ1VDJ</t>
    <phoneticPr fontId="1"/>
  </si>
  <si>
    <t>夏に行うからＦＤコンテストではないでしょうか。
１０月に行った場合、台風に合う確率が上がります。
また、標高の高い山においては、冷え込みが厳しくなることが想定されます。熱中症について言うのであれば予防対策は幾らでもあるのではないでしょうか。開催時間は、以前の２１時スタートが良いと思います。</t>
    <phoneticPr fontId="1"/>
  </si>
  <si>
    <t>JS2DJM</t>
    <phoneticPr fontId="1"/>
  </si>
  <si>
    <t>現在、主に和文電信にて運用しています。
コンテストについてはあまり興味がありません。なので、コンテストの実施にあたっての意見ではありませんが、コンテスト周波数についても改めてご検討いただきたいのです。
私のようにコンテストに肯定的になれない局の運用できる周波数を各バンドもう少し用意しておいていただけないでしょうか。また最近では、PCの高性能化のためか提出ログの相互チェックを行い、完全に交信が成立したかどうかで得点が決まる規約のコンテストも見受けられるようになりました。そうなりますと、コンテスト参加局と意図せずQSOしてしまった場合、こちらはログの提出をするつもりがないため、相手局に気の毒なことになってしまいます。</t>
    <phoneticPr fontId="1"/>
  </si>
  <si>
    <t>JR4VEV</t>
    <phoneticPr fontId="1"/>
  </si>
  <si>
    <t>JA5QYR</t>
    <phoneticPr fontId="1"/>
  </si>
  <si>
    <t>1日延長などとすると他のTESTとの関係が気になる。得点を競わないので、できるだけ長い方が参加もしやすい。</t>
    <phoneticPr fontId="1"/>
  </si>
  <si>
    <t xml:space="preserve">ご提示されている変更の理由は極めて妥当です。
むしろ、変更が遅すぎと言っても過言ではありません。
</t>
    <phoneticPr fontId="1"/>
  </si>
  <si>
    <t>JA7KPI</t>
    <phoneticPr fontId="1"/>
  </si>
  <si>
    <t>JH1HGF</t>
    <phoneticPr fontId="1"/>
  </si>
  <si>
    <t>3日間あれば20局とのＱＳＯは十分可能だと考えます。2日間では20局とのＱＳＯが出来ず次の干支まで待つ事になり、翌年からのＱＳＯパーティへの参加意欲が低下した</t>
    <phoneticPr fontId="1"/>
  </si>
  <si>
    <t>数年前に参加したときアンテナ設営時に熱中症になり3時間程度休み復活できたことがあり、7月から9月開催は非常に危険である開催時間も撤収から帰宅まで考えると12時終了が良いと思う</t>
    <phoneticPr fontId="1"/>
  </si>
  <si>
    <t>全市全郡コンテストを8月に実施する場合でも移動局もおり、今年までは翌日が振替休日であったので撤収で多少遅くなっても体を休める事ができた。しかし今後8月に変更する場合は翌日仕事等に支障がでることも考えられるので開催時間を18時から18時までの検討もお願いしたい時間の変更をする場合、ALLJA、6m AND DOWNも開始時間をあわせた方がわかりやすい</t>
    <phoneticPr fontId="1"/>
  </si>
  <si>
    <t>JR4ERC</t>
    <phoneticPr fontId="1"/>
  </si>
  <si>
    <t>　逆にコンテスト委員会に質問であるが、ＪＡＲＬとして、酷暑期の野外の移動運用は否定するという意思表示であり、酷暑期の野外の移動運用を前提としたイベントは実施しないということでいいのかと問いたいが、如何か？</t>
    <phoneticPr fontId="1"/>
  </si>
  <si>
    <t>JA3MMR</t>
    <phoneticPr fontId="1"/>
  </si>
  <si>
    <t>・コンテスト時のＱＳＬカードは原則発行しないようにする。
・通常のQSL発送、受領は枚数の制限を設ける。
　何枚までは現行通り、何枚から何枚はいくらか負担の様にする（ビューローの負担軽減＝財政の健全化）
　例えばＤＸの局の中ではカードを受け取る側にも費用の負担が発生するそうですし。
　ペラペラの片面白紙でデーターのみで当該局のコールサインもどこに書いてあるかわからないようなカードは要らん</t>
    <phoneticPr fontId="1"/>
  </si>
  <si>
    <t>JA4EHG</t>
    <phoneticPr fontId="1"/>
  </si>
  <si>
    <t>あと、移動している側からの意見ですが、ホームステーション間の交信がカウントされるのは変です。
そもそも何のためのフィールドデーコンテストか、移動して運用する側は移動していない局から呼ばれるのが楽しみなのに、上限50Wの移動運用なのにホームステーションの方がはるかに強力等々、フィールドデーコンテストでは『ホームステーション間の交信については得点がない』に戻してほしい。
以上、色々意見と愚痴を書きましたが夏のフィールドデーコンテストが無事行われますように。</t>
    <phoneticPr fontId="1"/>
  </si>
  <si>
    <t>JH0TIS</t>
    <phoneticPr fontId="1"/>
  </si>
  <si>
    <t>7N3OEP</t>
  </si>
  <si>
    <t>以前は2日以内に20局を容易に達成できていました。しかし、昨今はなかなか「メインダイヤルを回しても相手局が見つからない」「CQが聞こえていたので応答するもCQ局に応答が伝わらずQSOに至らない」ことが増えてきました。このため、期間延長で20局達成が容易になることを願うこととしました。また、労働基準法では、週1日の休日が義務づけられていることから、正月に仕事を抱えている場合でも、1月2日から7日までのどこか1日でもQRV出来れば　より多くの局が参加できると考えます。</t>
    <phoneticPr fontId="1"/>
  </si>
  <si>
    <t>JA1TAZ</t>
    <phoneticPr fontId="1"/>
  </si>
  <si>
    <t>あまり長い期間では参加教区が分散してしまう</t>
    <phoneticPr fontId="1"/>
  </si>
  <si>
    <t>JE3QOL</t>
  </si>
  <si>
    <t>全市全郡コンテストは移動しないと考えておられるようですが、多くの局が移動運用しています。８月になると、同じ問題が起きる。</t>
    <phoneticPr fontId="1"/>
  </si>
  <si>
    <t xml:space="preserve">メーカとの共催でコンテストを行い、参加賞を全員に配るのはどうでしょうか？JARLコンテストに参加し、申請書を出して何もない。それでモチベーションがなくなる理由は次のようなものでしょう。・入賞は無理。・First　JCC,JCGのカードが得られない。JARLの指導；　コンテストではQSLは出すな。・JARL　NEWSには、上位入賞者しか載らない。
</t>
    <phoneticPr fontId="1"/>
  </si>
  <si>
    <t>JH4OUH</t>
  </si>
  <si>
    <t>5月～6月に日程変更</t>
    <phoneticPr fontId="1"/>
  </si>
  <si>
    <t xml:space="preserve">全市全郡コンテストは、FD同様に土曜日18時～翌12時までに変更する。
VUHFでの参加局にとっては、コンディションの良い5～8月開催のコンテストの方が楽しめる。
5月または6月にJARLコンテストを開催してほしい。
</t>
    <phoneticPr fontId="1"/>
  </si>
  <si>
    <t>JA1UOA</t>
  </si>
  <si>
    <t>FDと全市全郡コンテストを入れ替えても、移動運用してコンテストに参加す局にとっては条件は同じです。　暑い中、どうやって快適に運用するかもFDの楽しみと思ってます。</t>
    <phoneticPr fontId="1"/>
  </si>
  <si>
    <t>JL3JRY</t>
    <phoneticPr fontId="1"/>
  </si>
  <si>
    <t>6m AND Downとの入れ替えを提案します。　　6m AND Downは、移動して楽しみが増えるコンテトだと思いますが、VUHFのためアンテナはコンパクトであり他のコンテストとの入れ替えるを検討する中での優位点の1つだと考えるため。</t>
    <phoneticPr fontId="1"/>
  </si>
  <si>
    <t xml:space="preserve">「全市全郡コンテストの入れ替え」と、すでにコンテスト委員会の見解で　であるように読み取れる意見募集の方式に違和感を感じます。　コンテスト委員会の見解が変更理由に書かれているが、　 「10月中旬は温暖で、野外活動の適期である。」の１項目でも　北日本ではこの時期はすでに寒く適期ではない、山間部に移動するなら　なおさらであるとの意見も聞きます。　FDコンテストの時間変更も、地元クラブの恒例行事を大きく変更される　結果となっています。どうか、広く意見を募集し開かれた形で規約変更を　検討されることを切に希望します。
</t>
    <phoneticPr fontId="1"/>
  </si>
  <si>
    <t>JA7NPV</t>
  </si>
  <si>
    <t>このコンテストはそもそも点数を競うコンテストではないため、開始日時～終了日時までのスパンは2日間でなくてもよいと思う。
アマチュア無線の楽しみ方、家族との係りや生活様式の変化により【1月2日09時から4日21時まで】の変更でいいのではないかと思う。</t>
    <phoneticPr fontId="1"/>
  </si>
  <si>
    <t xml:space="preserve">この入れ替えについては、疑問を感じます。
</t>
  </si>
  <si>
    <t>JR6KBF</t>
  </si>
  <si>
    <t>フィールドデーコンテストの日程変更について、案どおりに日程が変更された場合は、FDコンテスト開催時の野外での活動が安全になる以上、同コンテストの目的（JARLコンテスト規程第2条「野外へ移動して運用するアマチュア局との交信をはかるため」）に反する（百歩譲っても目的に合致しない）ホームステーション同士の得点は0点とすること（以前のルールに戻す）は当然に必要。</t>
  </si>
  <si>
    <t>JK1VUZ</t>
    <phoneticPr fontId="1"/>
  </si>
  <si>
    <t xml:space="preserve">・ALL JAと全市全郡の開催時間について
　現在は21時～21時ですが山岳移動でフルタイムに参加するには山中に2泊する必要がありハードルが高いです。　土曜休みは一般的になっていますし、24時間コンテストであることには意味がありますので、　開催時間を全体にシフトして、12時～12時や15時～15時など1泊で参加できる時間に変更することを提案します。
・QRP部門について
　6m AND DOWNとフィールドデーにはQRP部門がありますがオールバンドの設定だけになっています。　山岳移動（徒歩）で参加する場合はほとんどQRP運用ですが、シングルオペでオールバンドの設備を担ぎ上げるのは困難なため、せっかくのQRP部門にエントリし辛いです。　ALL JAコンテストのように、各バンドでQRP局を表彰する方式にしていただきたいです。　全市全郡コンテストについても、現在はQRP局の表彰が50MHzまでしかありませんが、430MHzまで拡大していただきたいです。
・フィールドデーの局種係数について
　EVが普及し自動車移動運用での大容量電源の確保が容易になっています。　EV電源による運用はフィールドステーションBとするとか、徒歩移動局（あるいは可搬電源）の局種係数を増やすなど、　電源確保の難易度が高い徒歩移動局の差別化を図ることを提案します。
・全市全郡のマルチについて
　東京23区と政令指定都市は区がマルチになっていますので、面積の広い郡部についても町村別のマルチとすることを提案します。
</t>
    <phoneticPr fontId="1"/>
  </si>
  <si>
    <t>JJ4MEA</t>
  </si>
  <si>
    <t>JA3GJQ</t>
  </si>
  <si>
    <t>夜中のコンテスト時間は健康上宜しく無いと思います。最近各支部のコンテスト時間は24：00迄、06：00から再開が多いようです。中には、12：00迄13：00再開　1時間お昼休み。高齢化のハム人口で無理のないタイム設定が必要。</t>
    <phoneticPr fontId="1"/>
  </si>
  <si>
    <t>JG2BVO</t>
    <phoneticPr fontId="1"/>
  </si>
  <si>
    <t>私の場合どちらのコンテストも移動運用するので関係ない。あるいはFDを9月の3連休にするのはどうか？どうせ学生は少ないのだからあえて夏休みに固執する必要はないだろう。</t>
    <phoneticPr fontId="1"/>
  </si>
  <si>
    <t>全市全郡コンテストのVUHF部門は局数とマルチが比例して増えていく傾向になるため、どうしても関東平野とその周辺部分のみのコンテストなってしまっている。市・郡のマルチが多い場所が必然的に有利になるので、是正する方法はないだろうか？たとえば、現在24時間やっているが、開催時間を極端に短くするなど。
SHF帯のコンテストはどうしても参加局数が少なくなってきている。相手が少ない、このために装備を持ってこなくてはいけないなどが悪循環として働いているように見える。2.4G以上のバンドの場合①開催時間を極端に絞る(たとえば真夜中の2時間程度でもいいではないか）②出る周波数を指定する　③複数部門への参加と入賞を認める（たとえばC50とC2400を同時にエントリできるようにする）など、バンド防衛の意味を含めてインセンティブを与えるようにできないか。</t>
    <phoneticPr fontId="1"/>
  </si>
  <si>
    <t>JN4USF</t>
  </si>
  <si>
    <t>帰省や家族・親戚と過ごす時間や勤務の都合もあるので最大限延長を希望致します</t>
  </si>
  <si>
    <t>酷暑での屋外運用は危険であるから。また、参加局が増えることを期待するため。</t>
  </si>
  <si>
    <t>JA1CTZ</t>
    <phoneticPr fontId="1"/>
  </si>
  <si>
    <t xml:space="preserve">全市全郡コンテストとの入れ替えには賛成でも反対でもありません。
熱中症予防という事であればALL JA コンテストとの入れ替えも検討の余地があると考えます。示された
理由から入れ替え日程案を全市全郡コンテストの日程に限定しなければならない理由が読み取れませんでしたので、賛否の判断が付きませんでした。
</t>
    <phoneticPr fontId="1"/>
  </si>
  <si>
    <t>フィールドデーコンテストの日程変更に関係しますが、8 月の移動運用の熱中症予防対策としては開催時間の短縮も検討に値すると考えます。
2015 年にコンテスト開催中の熱中症予防対策として開催時間が変更されたものと解釈していますが、開始時間が3 時間早くなった事により移動設営時の熱中症の危険性が浮上したものと考えます。それであれば開始時間を従前の21 時に戻せば対策になると考えます。
一方、その分終了時間を3 時間後ろ倒しすると今度はまたコンテスト開催中の熱中症の危険性が浮上するので、終了時間を12 時としコンテスト開催時間を15 時間に短縮すれば良いと考えます。
終了時間が12 時であれば、コンテスト終了後の昼食、休息が可能となり移動撤収時の身体への負担も緩和できると考えます。
要は熱中症の危険が最も高い時間帯の活動を避けられるようなスケジュールにすれば良いと考えます。</t>
    <phoneticPr fontId="1"/>
  </si>
  <si>
    <t>JH8FIH</t>
  </si>
  <si>
    <t xml:space="preserve">以前、正月期間に仕事のため運用できないことがありステッカーを逃した経験がある。QSOパーティは、お祭り的な意味合いが大きいので、正月開けまでの期間とするのが、妥当と考える。
</t>
    <phoneticPr fontId="1"/>
  </si>
  <si>
    <t xml:space="preserve">本年の例を考えると、10月の土日には台風が来襲し、コンテストどころではなく、ACAGにおいても、ハム仲間が多数被災している状況の中、参加してよいのか悩み、土曜日に始まってもいまいち気乗りがしなかった。来年以降も10月に大型の台風の来日があると思われることから、FDの開催には向かないと思う。熱中症被害よりも甚大なものとなる可能性が大きい。
参加の各局に、熱中症への十分な対策を取って参加することをアナウンスすることで良いのではないだろうか。また、8月にはジュニアハム達の夏休みも重なり、保護者も会社の夏休みを取りやすいので、キャンプを兼ねたFDの移動運用という形での参加もしやすい。10月では休みの取得は難しい。北海道の気候から言うと、10月では相当寒くなっており、屋外での運用は厳しい。更に、10月では中高生は中間試験や学校祭と重なり、学校のクラブ局の参加にも消極的になるのではないか。
</t>
    <phoneticPr fontId="1"/>
  </si>
  <si>
    <t>JR2IGA</t>
    <phoneticPr fontId="1"/>
  </si>
  <si>
    <t>特段の意見はありません。</t>
    <phoneticPr fontId="1"/>
  </si>
  <si>
    <t>18:00～だとコンテスト開始前にクラブメンバーとの親睦夕食会を楽しむ時間がない。</t>
    <phoneticPr fontId="1"/>
  </si>
  <si>
    <t xml:space="preserve">本案であれば翌日が祝日のため、15:00から撤収開始、移動先から帰宅しても翌日の仕事に影響しない。・なお、本年のように当時期に台風接近などの大規模災害が予測された場合は、主催者側で中止・延期を宣言していただくとよいと思います。
</t>
    <phoneticPr fontId="1"/>
  </si>
  <si>
    <t>JA1UMW</t>
    <phoneticPr fontId="1"/>
  </si>
  <si>
    <t>1月2日,3日はサービス業は出勤のため運用が困難です。7日まで開催であれば休日が取れない人はほぼいないと思うので妥当だと思います。参加者が分散して交信しにくくなってしまう可能性があるなら、全日参加特典を用意するのはどうでしょうか？会長から年賀状がもらえるとか。また、時間が9時-21時ですが、0時-23時59分にできないでしょうか？帰宅時間によっては21時終了では参加できません。</t>
    <phoneticPr fontId="1"/>
  </si>
  <si>
    <t>JA1WSE</t>
    <phoneticPr fontId="1"/>
  </si>
  <si>
    <t>フィールドデイの開催時期について変えて9月半ば以降に実施することを望みます。お彼岸の頃になれば猛暑も少し治まるように思います</t>
    <phoneticPr fontId="1"/>
  </si>
  <si>
    <t>JF2QNM</t>
    <phoneticPr fontId="1"/>
  </si>
  <si>
    <t xml:space="preserve">初日を逃すと、20局達成は、結構しんどいですが、あと3日もあれば、そう負担にはならないと
思います。これ以上長いと間延びするでしょう。
</t>
    <phoneticPr fontId="1"/>
  </si>
  <si>
    <t xml:space="preserve">６月AADX CW  ７月6m&amp;down  8月全市全郡  9月FD  10月AADX phone
</t>
    <phoneticPr fontId="1"/>
  </si>
  <si>
    <t xml:space="preserve">10月にFDでは、北海道などが雪。AADXがよい。全市全郡、FDは、国内が飛べばよいから、Dxが効く10月は勿体ない。
</t>
    <phoneticPr fontId="1"/>
  </si>
  <si>
    <t>7N1PFW</t>
  </si>
  <si>
    <t>JR8DAG</t>
    <phoneticPr fontId="1"/>
  </si>
  <si>
    <t>現在は生活環境も多様化していること、人口の多い関東圏であれば交信の機会が増えると思われること、期間も1週間近くあれば、全ての人がどこかの時間で参加が可能となると思われるため。なお、今回の提案とは別にステッカー発行の条件を20局から5局ないし10局以上に変更することもあわせて提案する。理由は北海道の人口の少ない地域でVHFやUHFでの運用だと20局との交信が困難と思われるためである</t>
    <phoneticPr fontId="1"/>
  </si>
  <si>
    <t>どちらでもありません</t>
  </si>
  <si>
    <t>北海道では8月開催であっても特に暑くて困るということがないため。10月の北海道は夜間が寒くFDコンテストの開催には適さないということもある。</t>
    <phoneticPr fontId="1"/>
  </si>
  <si>
    <t>JA3HBF</t>
  </si>
  <si>
    <t>梅雨期との指摘もあるが６Ｄだって移動運用が主体となる。これに反対する理由とはなり得ない。</t>
    <phoneticPr fontId="1"/>
  </si>
  <si>
    <t>7L1FFH</t>
  </si>
  <si>
    <t>期間延長の必要ないかと思います。</t>
  </si>
  <si>
    <t xml:space="preserve">ALL JAコンテストとFDコンテストの入れ換えがふさわしいと考えます。
例年 4月より 10月のほうが日本列島に台風が接近・上陸する可能性が高いこと。
</t>
    <phoneticPr fontId="1"/>
  </si>
  <si>
    <t>JA3TVQ</t>
  </si>
  <si>
    <t>ゆっくりした方がよいが　５日くらいから　仕事が始まる所が多い。</t>
    <phoneticPr fontId="1"/>
  </si>
  <si>
    <t>夜も通して運用するのは　グループの宴会つきか　トップ狙いの猛者　数から言えば　宴会付きのほうが多く　楽しそうに思えます。宴会時間の３時間欲しいです。</t>
    <phoneticPr fontId="1"/>
  </si>
  <si>
    <t>私は一番移動しやすいのは　朝、家を出て　現場に行って　数時間運用して　やりつくしたら帰るパターンだと思います　コンディションに合わせて　移動する事も可能です。　マルチバンドでの参加には　１２時間必要でしょうが　シングルでは６時間もあればOK　１５時終わりでしたら　９時スタートの１５時終了で　６時間思いっきり無線して　おかたずけして　帰れば丁度になりそうに思います。
９時か１０時スタート１５時終了の時短部門も　面白そうです。　皆さん年取ってきましたから　お泊りはきついです。
FD　で上の周波数も楽しいと思います　只　SHFになると　交信の機会は少なくなります　そこで　２日目の　１２時から１５時までの３時間　１２００Mは　毎時　００から３０分　２４００Mは　３０から４０分　５６００Mは　４０から５０分　１０G以上は　５０から　６０分　とか　推奨時間を　主催者が発表してくだされば　CQ出しても　アンテナ廻して　ワッチしても　期待が持てると思います。　自由であるというのと　外れても違反ではないというのを前提に　PRして設けていただければ　昼の３時間ぐらい移動するか　という気になりそうです。</t>
    <phoneticPr fontId="1"/>
  </si>
  <si>
    <t>JI1ARI</t>
    <phoneticPr fontId="1"/>
  </si>
  <si>
    <t>QSOパーティーで20QSO達成できなくてもLOG提出した会員にシール以外の参加賞を送付するようにすればもっと参加者が増えると思います。</t>
    <phoneticPr fontId="1"/>
  </si>
  <si>
    <t>JH1MBI</t>
    <phoneticPr fontId="1"/>
  </si>
  <si>
    <t>お正月は７日までという習慣による。</t>
    <rPh sb="1" eb="3">
      <t>ショウガツ</t>
    </rPh>
    <rPh sb="5" eb="6">
      <t>ニチ</t>
    </rPh>
    <rPh sb="11" eb="13">
      <t>シュウカン</t>
    </rPh>
    <phoneticPr fontId="1"/>
  </si>
  <si>
    <t>熱中症予防から</t>
    <rPh sb="0" eb="5">
      <t>ネッチュウショウヨボウ</t>
    </rPh>
    <phoneticPr fontId="1"/>
  </si>
  <si>
    <t>翌日の予定に影響しないよう早めに帰途に着く為</t>
    <rPh sb="0" eb="2">
      <t>ヨクジツ</t>
    </rPh>
    <rPh sb="3" eb="5">
      <t>ヨテイ</t>
    </rPh>
    <rPh sb="6" eb="8">
      <t>エイキョウ</t>
    </rPh>
    <rPh sb="13" eb="14">
      <t>ハヤ</t>
    </rPh>
    <rPh sb="16" eb="18">
      <t>キト</t>
    </rPh>
    <rPh sb="19" eb="20">
      <t>ツ</t>
    </rPh>
    <rPh sb="21" eb="22">
      <t>タメ</t>
    </rPh>
    <phoneticPr fontId="1"/>
  </si>
  <si>
    <t>４－２の日程変更は２０２０年から実施していただきたい。</t>
    <rPh sb="4" eb="8">
      <t>ニッテイヘンコウ</t>
    </rPh>
    <rPh sb="13" eb="14">
      <t>ネン</t>
    </rPh>
    <rPh sb="16" eb="18">
      <t>ジッシ</t>
    </rPh>
    <phoneticPr fontId="1"/>
  </si>
  <si>
    <t>JF3EBO</t>
    <phoneticPr fontId="1"/>
  </si>
  <si>
    <t>7M3EFK</t>
    <phoneticPr fontId="1"/>
  </si>
  <si>
    <t>JK1VZK</t>
    <phoneticPr fontId="1"/>
  </si>
  <si>
    <t>一般的な会社は4 日もしくは5 日が仕事始めです、正月休みの期間が好ましいと思います。
だらだら日数を延ばす必要はないと思います。</t>
    <phoneticPr fontId="1"/>
  </si>
  <si>
    <t>JK1USO</t>
    <phoneticPr fontId="1"/>
  </si>
  <si>
    <t>環境省熱中症予防情報サイトの暑さ指数データに同感する。</t>
    <rPh sb="0" eb="8">
      <t>カンキョウショウネッチュウショウヨボウ</t>
    </rPh>
    <rPh sb="8" eb="10">
      <t>ジョウホウ</t>
    </rPh>
    <rPh sb="14" eb="15">
      <t>アツ</t>
    </rPh>
    <rPh sb="16" eb="18">
      <t>シスウ</t>
    </rPh>
    <rPh sb="22" eb="24">
      <t>ドウカン</t>
    </rPh>
    <phoneticPr fontId="1"/>
  </si>
  <si>
    <t>ＪＯ２ＦＺＢ</t>
    <phoneticPr fontId="1"/>
  </si>
  <si>
    <t>JK2CUT</t>
    <phoneticPr fontId="1"/>
  </si>
  <si>
    <t>JR3QHQ</t>
    <phoneticPr fontId="1"/>
  </si>
  <si>
    <t>JJ1HHJ</t>
    <phoneticPr fontId="1"/>
  </si>
  <si>
    <t>市郡区がマルチプライヤーとなるコンテストが夏季に移動することで、V/UHF帯辺りがよりエキサイティングになると思われます。また、野外活動をフィールドデーの重要な趣旨とするのであれば、昨今の気象状況からは8月より10月の方が比較的好ましいと考えます。</t>
    <phoneticPr fontId="1"/>
  </si>
  <si>
    <t>　酷暑を理由に開催時間を微調整した経緯からすると、「温暖」な開催日程に移動するのであれば、元の時間とするのが筋かと思います。</t>
    <phoneticPr fontId="1"/>
  </si>
  <si>
    <t>JE0GIH</t>
    <phoneticPr fontId="1"/>
  </si>
  <si>
    <t>コンテスト期間が延長されると分散され逆に２０局達成に時間がかかると思われる。年始のイベントがある中で幅を持たせる趣旨は理解できるが、あと１日延長くらいでよいと思う。</t>
    <phoneticPr fontId="1"/>
  </si>
  <si>
    <t>気候を考えればよいと思う。</t>
    <phoneticPr fontId="1"/>
  </si>
  <si>
    <t>短いほうが集中して参加しやすい</t>
    <phoneticPr fontId="1"/>
  </si>
  <si>
    <t>青少年育成といいながらコンテストでは配慮されていない。２２歳以下の部門を設けて若い人が参加できる取り組みが必要。若い人と交信した場合は、ポイントアップといった枠組みもあった方がいい。</t>
    <phoneticPr fontId="1"/>
  </si>
  <si>
    <t>JL3DYW</t>
    <phoneticPr fontId="1"/>
  </si>
  <si>
    <t>JH3AIV</t>
    <phoneticPr fontId="1"/>
  </si>
  <si>
    <t>ＪＨ２ＵＶＢ</t>
    <phoneticPr fontId="1"/>
  </si>
  <si>
    <t xml:space="preserve">あまり長くすると参加局がばらけて逆」に２０局交信がむつかしくなる。
</t>
    <phoneticPr fontId="1"/>
  </si>
  <si>
    <t>7K1BIB</t>
    <phoneticPr fontId="1"/>
  </si>
  <si>
    <t>　QSOパーティは局数を稼ぐコンテストではなく、アマチュア無線活性化のためのイベントの一つと位置づけ、できるだけ多様かつたくさんの人たちに出てもらえるようにした方がよいと考える。また、20年前に比べ局数は3分の1に減少しており、東京でも20局やるのはそれなりに大変なので、期間延長をお願いしたい。
　アマチュア無線家は、タワーに7メガで簡単に20局できる人たちばかりではない。2日3日は仕事に出ている人も、近所親戚への挨拶に追われる人も、家族に拘束される子どももおり、このような人たちにも思いを寄せていただきたい。去年ハンディ機を１台買ってまだ附属ホイップしか持っていないニューカマーでもスーパーの屋上や高台から、家族を連れて旅行に出たお父さんでも旅先から、努力次第で20局のQSOを達成できるよう配慮していただきたい。
　松の内の7日まで延長するのも一案だが、間延びしてかえってQSOの機会を失う可能性がある。まずは5日までの延長をお願いしたい。
また、時間帯の再検討もお願いしたい。他のコンテストに合わせた「9時から21時」にこだわる必要は全くない。特に、日中出かけている人が夜の時間帯を使おうとすれば、21時終了では早すぎる。0時からの開始、24時までの延長をご検討いただきたい。</t>
    <phoneticPr fontId="1"/>
  </si>
  <si>
    <t>ＪＨ１ＸＵＰ</t>
    <phoneticPr fontId="1"/>
  </si>
  <si>
    <t>確かに夏は暑いので時間を短縮したらいかがでしょう。２１時～０６時まで
これなら設営、撤収も気温が上がる前に出来ます。６ｍでのイースポも８月は出る頻度が低いので問題はないと考えます。ＡＣＡＧ等との入れ替えは反対です。</t>
    <phoneticPr fontId="1"/>
  </si>
  <si>
    <t>令和元年台風第19号の接近に際し、全市全郡コンテストの規約ページhttps://www.jarl.org/Japanese/1_Tanoshimo/1-1_Contest/all_cg/allcg_rule.htm
に無理のない運用の呼び掛けを掲出されたことは良かったと思います。　しかしながら、これはコンテスト委員会ではなくJARL本体の業務であると理解しておりますが、この呼び掛け、併せて非常通信周波数や非常通信に関する注意喚起、またコンテスト開催可否やその検討経緯等のリアルタイムでの発表といったことを、コンテスト規約というサブページではなくJARLウェブサイトのトップや各種SNS、その他アマチュア無線系メディアを通じ広く会員・参加予定者に伝わるかたちで行うべきでした。過去にも同様の状況が複数ありながら、何故JARLは主催コンテストに際して未だに一切の中止の検討・発表や注意喚起等をしない、またはできないのか、甚だ
疑問に思うと共に、主催者として無責任を言わざるを得ないその態度に不信の念を禁じえません。　現在の組織では状況に応じた即座の判断が不可能であるというようなことであるならばせめて、次回以降の規約に、例えば「災害発生時またはそのおそれがある場合にはコンテストを中止する可能性がある」旨と中止になる条件を明記し、それに従って粛々と対応できる体制を整えるべきではないでしょうか。</t>
    <phoneticPr fontId="1"/>
  </si>
  <si>
    <t>FD コンテストは夏休みの行事で良いと思います。10 月中旬では山に行くと寒いです。
・開催時間は以前の21 時スタートとしてください。
[理由]
落雷タイムにスタートするなんてありえません。夕食を片づける時間がありません。</t>
    <phoneticPr fontId="1"/>
  </si>
  <si>
    <t xml:space="preserve">これは、ダメです。
全市全郡の時期、東北・北海道は、大変寒くなり移動運用に適していません。また、熊が冬眠のため凶暴になり大変危険です。なぜ、ＦＤコンテストが、8月初旬になった考えれれば、明白です。
ほんとうにコンテスト委員会で議論されたのでしょうか？疑問に感じます。
前回理事会にQSOパーティーの議案を出されたとき、委員の人は、それをご存じありませんでした。私は、それを聞いてびっくりしました。疑義を感じます。
日程案の１と２に誘導を感じます。
私は、FDコンテストは、6m AND Downとの変更を進言します。理由は、8月初旬暑くてもマルチでも設営バンドが少ない。まだ、Eスポやダクト交信ができる。
FDコンテストについては、まだ気温はピークでない。「梅雨期であり、積極的に移動を進められない」と言っているが、それなら、6m AND Downはどうすのか中止するのか？
これは、全く理由にならない。FDコンテストについては、開始時間を21時に戻し。学校クラブや地域・職域クラブなどで親睦が、出来るようにすること。
また、FDコンテストの趣旨に反した固定局同士の交信を可としたルールももとに戻すことを。コンテストでのカード交換につういて、不要なカード交換を無くするように告知すること。前委員長は、このカードについて委員会の仕事ではないと言い放ったが
コンテストでのカード交換です。委員会の仕事です。
コンテスト委員長は、辞任すること。  以上。
</t>
    <phoneticPr fontId="1"/>
  </si>
  <si>
    <t xml:space="preserve">JE7DMH </t>
    <phoneticPr fontId="1"/>
  </si>
  <si>
    <t>JG1RNL</t>
    <phoneticPr fontId="1"/>
  </si>
  <si>
    <t>7L1WRK</t>
    <phoneticPr fontId="1"/>
  </si>
  <si>
    <t>JF1IIP</t>
    <phoneticPr fontId="1"/>
  </si>
  <si>
    <t>JE4YLV</t>
    <phoneticPr fontId="1"/>
  </si>
  <si>
    <t>現状の開催期間は年始特有の家族行事などが乱立する期間と完全に重複しており、オンエアする時間が確保できず参加を断念する曲が多くいるという実態があります。また、オンエアする時間が確保できず参加を断念する局が多くいるという実態があります。また、実家への帰省や旅行などを行っている可能性が高い期間でもあり、十分な設備を準備できず参加を断念するケースも多く見受けられます。QSOパーティは電波の上で多くのハム仲間と新年を祝いその年もアマチュア無線が大いに反映することを願うことが趣旨であるので、一般的に社会が正月休みとする期間は継続して開催し、結果的に通常のJARL主催コンテストより長い開催期間となってしまっても開催趣旨から逸脱しないと考えます。以上の理由により上記の意見を提案いたします。</t>
    <rPh sb="0" eb="2">
      <t>ゲンジョウ</t>
    </rPh>
    <rPh sb="3" eb="7">
      <t>カイサイキカン</t>
    </rPh>
    <rPh sb="8" eb="12">
      <t>ネンシトクユウ</t>
    </rPh>
    <rPh sb="13" eb="17">
      <t>カゾクギョウジ</t>
    </rPh>
    <rPh sb="20" eb="22">
      <t>ランリツ</t>
    </rPh>
    <rPh sb="24" eb="26">
      <t>キカン</t>
    </rPh>
    <rPh sb="27" eb="29">
      <t>カンゼン</t>
    </rPh>
    <rPh sb="30" eb="32">
      <t>チョウフク</t>
    </rPh>
    <rPh sb="84" eb="86">
      <t>ジカン</t>
    </rPh>
    <rPh sb="87" eb="89">
      <t>カクホ</t>
    </rPh>
    <rPh sb="92" eb="94">
      <t>サンカ</t>
    </rPh>
    <rPh sb="95" eb="97">
      <t>ダンネン</t>
    </rPh>
    <rPh sb="99" eb="100">
      <t>キョク</t>
    </rPh>
    <rPh sb="101" eb="102">
      <t>オオ</t>
    </rPh>
    <rPh sb="108" eb="110">
      <t>ジッタイ</t>
    </rPh>
    <rPh sb="119" eb="121">
      <t>ジッカ</t>
    </rPh>
    <rPh sb="123" eb="125">
      <t>キセイ</t>
    </rPh>
    <rPh sb="149" eb="151">
      <t>ジュウブン</t>
    </rPh>
    <rPh sb="171" eb="172">
      <t>オオ</t>
    </rPh>
    <rPh sb="173" eb="175">
      <t>ミウ</t>
    </rPh>
    <rPh sb="189" eb="191">
      <t>デンパ</t>
    </rPh>
    <rPh sb="192" eb="193">
      <t>ウエ</t>
    </rPh>
    <rPh sb="194" eb="195">
      <t>オオ</t>
    </rPh>
    <rPh sb="199" eb="201">
      <t>ナカマ</t>
    </rPh>
    <rPh sb="202" eb="204">
      <t>シンネン</t>
    </rPh>
    <rPh sb="205" eb="206">
      <t>イワ</t>
    </rPh>
    <rPh sb="209" eb="210">
      <t>トシ</t>
    </rPh>
    <rPh sb="242" eb="245">
      <t>イッパンテキ</t>
    </rPh>
    <rPh sb="267" eb="270">
      <t>ケッカテキ</t>
    </rPh>
    <rPh sb="271" eb="273">
      <t>ツウジョウ</t>
    </rPh>
    <rPh sb="278" eb="280">
      <t>シュサイ</t>
    </rPh>
    <rPh sb="287" eb="288">
      <t>ナガ</t>
    </rPh>
    <rPh sb="289" eb="293">
      <t>カイサイキカン</t>
    </rPh>
    <rPh sb="302" eb="306">
      <t>カイサイシュシ</t>
    </rPh>
    <rPh sb="308" eb="310">
      <t>イツダツ</t>
    </rPh>
    <rPh sb="314" eb="315">
      <t>カンガ</t>
    </rPh>
    <rPh sb="319" eb="321">
      <t>イジョウ</t>
    </rPh>
    <rPh sb="322" eb="324">
      <t>リユウ</t>
    </rPh>
    <rPh sb="327" eb="329">
      <t>ジョウキ</t>
    </rPh>
    <rPh sb="330" eb="332">
      <t>イケン</t>
    </rPh>
    <rPh sb="333" eb="335">
      <t>テイアン</t>
    </rPh>
    <phoneticPr fontId="1"/>
  </si>
  <si>
    <t>フィールドデーコンテストは常置場所から離れキャンプに近い形で無線局を運用（いわゆる移動運用）し参加するのが主旨であるため移動すること自体が目的ではありません。この主旨の違いより全市全群コンテストにおいて移動する局であっても貸別荘やホテルなどの気候に左右されない移動力の参加を検討することができます。コンテストを入れ替える目的が猛暑である時期の野外活動の危険性を考慮したものであることから、入れ替えは適正なものであるという考えに至りましたので、賛成いたします。</t>
    <rPh sb="13" eb="17">
      <t>ジョウチバショ</t>
    </rPh>
    <rPh sb="19" eb="20">
      <t>ハナ</t>
    </rPh>
    <rPh sb="26" eb="27">
      <t>チカ</t>
    </rPh>
    <rPh sb="28" eb="29">
      <t>カタチ</t>
    </rPh>
    <rPh sb="30" eb="33">
      <t>ムセンキョク</t>
    </rPh>
    <rPh sb="34" eb="36">
      <t>ウンヨウ</t>
    </rPh>
    <rPh sb="41" eb="45">
      <t>イドウウンヨウ</t>
    </rPh>
    <rPh sb="47" eb="49">
      <t>サンカ</t>
    </rPh>
    <rPh sb="53" eb="55">
      <t>シュシ</t>
    </rPh>
    <rPh sb="60" eb="62">
      <t>イドウ</t>
    </rPh>
    <rPh sb="66" eb="68">
      <t>ジタイ</t>
    </rPh>
    <rPh sb="69" eb="71">
      <t>モクテキ</t>
    </rPh>
    <rPh sb="81" eb="83">
      <t>シュシ</t>
    </rPh>
    <rPh sb="84" eb="85">
      <t>チガ</t>
    </rPh>
    <rPh sb="101" eb="103">
      <t>イドウ</t>
    </rPh>
    <rPh sb="105" eb="106">
      <t>キョク</t>
    </rPh>
    <rPh sb="111" eb="114">
      <t>カシベッソウ</t>
    </rPh>
    <rPh sb="121" eb="123">
      <t>キコウ</t>
    </rPh>
    <rPh sb="124" eb="126">
      <t>サユウ</t>
    </rPh>
    <rPh sb="130" eb="133">
      <t>イドウチカラ</t>
    </rPh>
    <rPh sb="134" eb="136">
      <t>サンカ</t>
    </rPh>
    <rPh sb="137" eb="139">
      <t>ケントウ</t>
    </rPh>
    <rPh sb="155" eb="156">
      <t>イ</t>
    </rPh>
    <rPh sb="157" eb="158">
      <t>カ</t>
    </rPh>
    <rPh sb="194" eb="195">
      <t>イ</t>
    </rPh>
    <rPh sb="196" eb="197">
      <t>カ</t>
    </rPh>
    <rPh sb="199" eb="201">
      <t>テキセイ</t>
    </rPh>
    <rPh sb="210" eb="211">
      <t>カンガ</t>
    </rPh>
    <rPh sb="213" eb="214">
      <t>イタ</t>
    </rPh>
    <rPh sb="221" eb="223">
      <t>サンセイ</t>
    </rPh>
    <phoneticPr fontId="1"/>
  </si>
  <si>
    <t>コンテスト前の設備の準備調整は屋外作業含まれることが多いことから昼頃から開始し日没までに完了させることが多く、日没から２１時の開始までは待機する時間が発生します。また、コンテスト後については、片付けや移動地からの帰宅なでが早く完了したほうが翌日の学校や仕事などへの影響が軽減でき参加に対するハードルが下がると考えますので、上記の時間を希望いたします。</t>
    <rPh sb="15" eb="19">
      <t>オクガイサギョウ</t>
    </rPh>
    <rPh sb="19" eb="20">
      <t>フク</t>
    </rPh>
    <rPh sb="26" eb="27">
      <t>オオ</t>
    </rPh>
    <rPh sb="32" eb="34">
      <t>ヒルゴロ</t>
    </rPh>
    <rPh sb="36" eb="38">
      <t>カイシ</t>
    </rPh>
    <rPh sb="39" eb="41">
      <t>ニチボツ</t>
    </rPh>
    <rPh sb="44" eb="46">
      <t>カンリョウ</t>
    </rPh>
    <rPh sb="52" eb="53">
      <t>オオ</t>
    </rPh>
    <rPh sb="55" eb="57">
      <t>ニチボツ</t>
    </rPh>
    <rPh sb="61" eb="62">
      <t>ジ</t>
    </rPh>
    <rPh sb="63" eb="65">
      <t>カイシ</t>
    </rPh>
    <rPh sb="68" eb="70">
      <t>タイキ</t>
    </rPh>
    <rPh sb="72" eb="74">
      <t>ジカン</t>
    </rPh>
    <rPh sb="75" eb="77">
      <t>ハッセイ</t>
    </rPh>
    <rPh sb="89" eb="90">
      <t>アト</t>
    </rPh>
    <rPh sb="96" eb="98">
      <t>カタヅ</t>
    </rPh>
    <rPh sb="106" eb="108">
      <t>キタク</t>
    </rPh>
    <rPh sb="111" eb="112">
      <t>ハヤ</t>
    </rPh>
    <rPh sb="113" eb="115">
      <t>カンリョウ</t>
    </rPh>
    <rPh sb="120" eb="122">
      <t>ヨクジツ</t>
    </rPh>
    <rPh sb="123" eb="125">
      <t>ガッコウ</t>
    </rPh>
    <rPh sb="126" eb="128">
      <t>シゴト</t>
    </rPh>
    <rPh sb="132" eb="134">
      <t>エイキョウ</t>
    </rPh>
    <rPh sb="135" eb="137">
      <t>ケイゲン</t>
    </rPh>
    <rPh sb="139" eb="141">
      <t>サンカ</t>
    </rPh>
    <rPh sb="142" eb="143">
      <t>タイ</t>
    </rPh>
    <rPh sb="150" eb="151">
      <t>サ</t>
    </rPh>
    <rPh sb="154" eb="155">
      <t>カンガ</t>
    </rPh>
    <rPh sb="161" eb="163">
      <t>ジョウキ</t>
    </rPh>
    <rPh sb="164" eb="166">
      <t>ジカン</t>
    </rPh>
    <rPh sb="167" eb="169">
      <t>キボウ</t>
    </rPh>
    <phoneticPr fontId="1"/>
  </si>
  <si>
    <t>開催時間が同日の９：００～１５：００など比較的短時間かつ夜間を含まないコンテストをＪＡＲＬ本部主催で既存のコンテストに追加して開催していただきたいと考えております。既存のコンテストでは参加時間が長く２日間にまたがっていることにより参加時間を確保できなかったり、体力的な問題から参加を断念する局がいることは容易に想像がつきます。短時間のコンテストを追加することでコンテスト参加に対するハードルが下がり、より多くの局が入賞目指して意欲的にコンテストへ参加する可能性を開けることから、アマチュア無線全体の活性化につなげることができると考えられるためです。</t>
    <rPh sb="0" eb="4">
      <t>カイサイジカン</t>
    </rPh>
    <rPh sb="5" eb="7">
      <t>ドウジツ</t>
    </rPh>
    <rPh sb="20" eb="26">
      <t>ヒカクテキタンジカン</t>
    </rPh>
    <rPh sb="28" eb="30">
      <t>ヤカン</t>
    </rPh>
    <rPh sb="31" eb="32">
      <t>フク</t>
    </rPh>
    <rPh sb="45" eb="49">
      <t>ホンブシュサイ</t>
    </rPh>
    <rPh sb="50" eb="52">
      <t>キゾン</t>
    </rPh>
    <rPh sb="59" eb="61">
      <t>ツイカ</t>
    </rPh>
    <rPh sb="63" eb="65">
      <t>カイサイ</t>
    </rPh>
    <rPh sb="74" eb="75">
      <t>カンガ</t>
    </rPh>
    <rPh sb="82" eb="84">
      <t>キゾン</t>
    </rPh>
    <rPh sb="100" eb="102">
      <t>ニチカン</t>
    </rPh>
    <rPh sb="115" eb="119">
      <t>サンカジカン</t>
    </rPh>
    <rPh sb="120" eb="122">
      <t>カクホ</t>
    </rPh>
    <rPh sb="130" eb="133">
      <t>タイリョクテキ</t>
    </rPh>
    <rPh sb="134" eb="136">
      <t>モンダイ</t>
    </rPh>
    <rPh sb="138" eb="140">
      <t>サンカ</t>
    </rPh>
    <rPh sb="141" eb="143">
      <t>ダンネン</t>
    </rPh>
    <rPh sb="145" eb="146">
      <t>キョク</t>
    </rPh>
    <rPh sb="152" eb="154">
      <t>ヨウイ</t>
    </rPh>
    <rPh sb="155" eb="157">
      <t>ソウゾウ</t>
    </rPh>
    <rPh sb="163" eb="166">
      <t>タンジカン</t>
    </rPh>
    <rPh sb="173" eb="175">
      <t>ツイカ</t>
    </rPh>
    <rPh sb="185" eb="187">
      <t>サンカ</t>
    </rPh>
    <rPh sb="188" eb="189">
      <t>タイ</t>
    </rPh>
    <rPh sb="196" eb="197">
      <t>サ</t>
    </rPh>
    <rPh sb="202" eb="203">
      <t>オオ</t>
    </rPh>
    <rPh sb="205" eb="206">
      <t>キョク</t>
    </rPh>
    <rPh sb="207" eb="211">
      <t>ニュウショウメザ</t>
    </rPh>
    <rPh sb="213" eb="216">
      <t>イヨクテキ</t>
    </rPh>
    <rPh sb="223" eb="225">
      <t>サンカ</t>
    </rPh>
    <rPh sb="227" eb="230">
      <t>カノウセイ</t>
    </rPh>
    <rPh sb="231" eb="232">
      <t>ア</t>
    </rPh>
    <rPh sb="244" eb="248">
      <t>ムセンゼンタイ</t>
    </rPh>
    <rPh sb="249" eb="252">
      <t>カッセイカ</t>
    </rPh>
    <rPh sb="264" eb="265">
      <t>カンガ</t>
    </rPh>
    <phoneticPr fontId="1"/>
  </si>
  <si>
    <t>JH3CCT</t>
    <phoneticPr fontId="1"/>
  </si>
  <si>
    <t>多数の会員が参加できる機会を担保することは大切。依って1月2日09時～7日21時までとすれば、今後「参加できない」という理由とはならないものと考えます。</t>
    <phoneticPr fontId="1"/>
  </si>
  <si>
    <t>JO1LDY</t>
    <phoneticPr fontId="1"/>
  </si>
  <si>
    <t>特になし。</t>
    <rPh sb="0" eb="1">
      <t>トク</t>
    </rPh>
    <phoneticPr fontId="1"/>
  </si>
  <si>
    <t>JA3KDJ</t>
    <phoneticPr fontId="1"/>
  </si>
  <si>
    <t>1.　10月はハイバンド、VHFのEスポシーズンが終了しており、マルチが稼げず,全く面白みに欠けるコンテストとなる
2.　学生の夏休み期間中に開催すべきである。10月開催は若者をアマチュア無線にいざなう趣旨に反する
3.　10月は山開きが終了している所もある。登れないのではFDの意味が無い　特に1,2においては深刻で、50MHｚの参加者が激減する可能性があると思います。リスクヘッジの観点があるのかも知れませんが、参加者がそっぽをむいては開催の意味がありません。熱中症対策を十分に喚起して開催すれば死者が出たところで誰もJARLのせいだとは言わないでしょう。</t>
  </si>
  <si>
    <t>日程案ではFDコンテストと全市全郡コンテストの入れ替えだけになっておりますが、6m AND Downコンテストも組み合わせての変更もありではないかと思います。
理由の欄にも書きましたが10月のVUは飛びません。移動運用で参加する気は全く起きません。
7月の6m AND Downコンテストは実際移動運用の方が多数を占めているのではないでしょうか。
梅雨時期とはいえ毎日雨が降っている訳でもないでしょうし、Esやらダクトの発生が多いので移動運用には最適ではと思います。7月の6m AND Downコンテストの規約を変えてフィールドデーコンテストの様に移動局には局種係数2を与えるVU限定のフィールドデーコンテストにすれば良いのではないでしょうか。そして8月は案通り全市全郡コンテストとする。10月はHF限定のフィールドデーコンテストにする。いかがでしょうか。
当局のコンテスト参加はVUのみなのですが、住んでいるところが東北の田舎なので全くと言っていいほど相手が居ません。少しでも局数を稼ぐためにロケの良い山頂などに移動して参加しますが大都市近辺の局や、具体的には福島の最南端での移動局とは交信局数で1桁2桁違います。何かコンテストやる前から結果が分かっているようなものです。このように感じているのは私だけではないと思います。参加局は減っている理由の一つだと思います。改善策として県内JARL会員数に応じたハンディキャップを与えるのはいかがでしょうか。もしかすれば入賞？の可能性が広がれば参加局も増えるかもですね。VU限定ですが。</t>
  </si>
  <si>
    <t>午後に撤収して、早く帰宅したい。
15時終了だと帰宅が夜になってしまうため。</t>
  </si>
  <si>
    <t xml:space="preserve">● FDコンテストと全市全郡コンテストの入れ替え：その他意見
● 入れ替えに賛成の場合、開催時間：　その他
</t>
  </si>
  <si>
    <t>このコンテストは、移動運用がメインになる。10月では寒くなるため泊りがけの運用に支障が出る。
特に、VUHFで参加する局にとっては、移動による遠距離交信を目指しており、10月のコンディションは厳しい。開催時間は、現状の18時を15時に前倒し、09時終了にする。</t>
  </si>
  <si>
    <t>JP3AQR</t>
    <phoneticPr fontId="1"/>
  </si>
  <si>
    <t>上記の提案通りだと思う。</t>
    <phoneticPr fontId="1"/>
  </si>
  <si>
    <t>移動運用をしたことがないので、多数派に賛成。</t>
    <phoneticPr fontId="1"/>
  </si>
  <si>
    <t>● QSLカードの転送を毎月にして欲しい。　(大変なことは承知していますが・・・。)</t>
    <phoneticPr fontId="1"/>
  </si>
  <si>
    <t>JE1BMJ</t>
    <phoneticPr fontId="1"/>
  </si>
  <si>
    <t>設営も撤収も日照時間内に効率的に行うことができることから優位であると考えます。
・全市全郡が8月第一土曜日からの開催になっても一定数の屋外移動運用局があると想定されますが、当然ながら安全は自己管理で行うことです。</t>
  </si>
  <si>
    <t>① 開催期間を1月1日00:00～1月3日23:59とすることを提案します。
単に期間を延長しただけでは、参加者がバラけてQSOパーティーが盛り上がっていない印象を受けます。
「QSOパーティーが盛り上がっていない」→「ヤル気がなくなる」→「結局電波を出さない」という図式になり、交信局増にはつながらないでしょう。
4日からは仕事という人も多いです。そういう人は結局NYPに参加できないので、延長する意味がありません。
1月3日でさえ運用局は急に少なくなるので、闇雲に期間を延長しても交信数が増えるかどうは疑問。
もし期間を延ばすなら、ほとんどの人が休日となっている三が日での開催を提案します。② 交信局を増やすなら、20局以上交信した局に対してなんらかのインセンティブを与えればいいのではないでしょうか。
例えば100局以上交信した局をJARL webで発表するとか。
そうすれば20局以上交信する局が増えて、結果的に交信するチャンスが増えることにつながります。</t>
  </si>
  <si>
    <t>今回の台風15号で近くの千葉県が2週間も停電でした。
行政間に入ってアマチュア無線のボランティア対応を求めるべきでした。JARL幹部からの首都圏アマチュア無線家に応援要請があっても良いと思っています。アマチュア無線のPR（社会貢献・若手会員増加・休止局の再開）では絶好の機会喪失と強く感じています。</t>
  </si>
  <si>
    <t>・炎天下で設営作業し、徹夜で運用して炎天下で撤収作業をすることにより、今後、不幸な事故が発生することが想像できます。また、近年の異常な猛暑により移動運用をためらう方もいらっしゃるようです。そのため本来の「野外に出て無線を楽しむ」という趣旨が達成されないことになっています。FDコンテストで多くの局が常置場所から出てきても意味がありませんから、多くの局が移動する気になる可能性の高い10月開催が適当だと考えます。</t>
  </si>
  <si>
    <t>2日からとする理由は何でしょうか？単純に期間を広げるのであれば、1週間とするのが良いと考えます。「参加局数の減少によって20局QSO達成が難しい」と言う理由が理解できません。QSOパーティはバンドを問われていないので、本当に20局達成したいので有れば、可能な時間に色んなバンドで運用すれば可能と思われます。
「参加局数の減少によって20局QSO達成が難しい」状況が多数あるのであれば、20局以上を10局以上と変更することは問題があるのでしょうか。</t>
  </si>
  <si>
    <t>全市全郡コンテストは海外局の参加も認めるべきです。
海外かあのJCC、JCGアワード申請も増加が見込めるのではないでしょうか。国内コンテストの開催とAADXの開催について一緒にして検討しないでほしい。
FDの日程変更の理由の3.4.で上げられている。</t>
  </si>
  <si>
    <t>QSOパーティの期間延長について
20交信でステッカー配布がある限り、初日午前中のスプリント勝負とノルマ達成したら引っ込む現象は解消しません。よって期間を延長しても抜本的解決には至りません。いっそステッカーを廃止して、コンテスト形式にすればいかがでしょうか。フィールドデーコンテストの日程変更について
開催時間を何時にしようが熱中症リスクがコンテスト中か準備撤収中かの違いだけですし、ACAGと入れ替えても移動運用する人は必ず居るのだから、参加者の健康を第一に考えるなら真夏のコンテスト開催をやめた方がいいです。6m AND DOWNは爆弾低気圧、ACAGもスーパー台風が来るからやめましょう。国内はALL JAだけ残して、空いたリソースはAADXの拡充へ回してください。電話部門はACAGが抜けて空いた枠へ変更(Oceania DXとかぶりますが)、QRP部門新設、Crimed Score速報、ついでにワールドワイドコンテストに改変していただきたいです。</t>
  </si>
  <si>
    <t>意見1：全市全郡コンテストを8月開催としたうえで、開催時間の短縮を希望します。
開催時間：18時から12時に短縮
理由：自分もそうですが、普段と違う珍しい場所からの参加を考えて移動する局も多いと思われます。
盛夏の開催であることや多様化する休日の過ごし方なども考慮して時間短縮を希望します。意見2：6ｍ＆Dコンテストの開催時間帯の変更を希望します。
開催時間：18時から12時に時間帯を変更（時間数は同じ）
理由：移動する局も多いと思うので、早く始めて早く撤収がよいと思います。
時間帯を変更することによる交信局数への影響はごく少ないと考えます。</t>
  </si>
  <si>
    <t>１４ＭＨｚ帯ＳＳＢにおいて、コンテスト周波数をずらして欲しい。14.150-250等 14.250-14.300のうち、14.270前後はDX周波数として使われており、DX愛好者からQSYを要請されるのでコンテスト参加者は14.250付近と14.300付近を使用せざるを得ない。そろそろ電力符号は廃止して貰いたい。今更何か意味があるのですかね？</t>
  </si>
  <si>
    <t xml:space="preserve">世の中の流れとしてECOイズムが当たり前である
コンテストパワーがH、M、L、Pであるが、もっとQRPを評価してもらえる配点、コンテストのイベントの企画を
考えてはもらえないだろうか。
そしてQRP送信機の定義ももっと厳格し明記してほしい。
本当にQRP局かと思うほど疑いたくなる局もいることも事実。提案として春のALLJA/QRPコンテスト、秋のQRPコンテストなどがあっらいいと思う。
QRPの電波を効率よく飛ばそうとするためのアンテナ技術も高まるし、それをさらに補おうとする
移動運用も活発になる。
そのことで先々、コンテスト参加局が増えるきっかけになりはしないか。
</t>
  </si>
  <si>
    <t>反対しない。開催時間：いずれでも構わない。</t>
  </si>
  <si>
    <t>（日程が8月でも10月でも）。　山岳移動の場合、夜間の移動は危険が伴いますので開始時間は18時でも21時でも同じことです。
　終了時間は、8月開催の場合は何時でも暑さの影響は変わりませんし、10月開催の場合は8月より日没が早くなりますが15時であれば撤収可能です（関東）。　あわせてモーニング部門についても再考を希望します。　フィールドデーに日中のみ参加の部門を設けることは大賛成なのですが、公共交通機関を使って移動する場合、6時に開始することは非常に困難です。　フィールドデーの開催時間を21時～15時に戻したうえで、日中部門を9時～15時とすることを提案します。</t>
  </si>
  <si>
    <t>どうしても変更したいとなれば6m ＆ Down（６Ｄ）コンテストとの入替しかない。</t>
  </si>
  <si>
    <t>8月の長時間のコンテストは厳しい、特に移動での参加は危険がある。全体の時間を短縮、またはFDのように短縮した移動運用部門を設けたらどうか。</t>
  </si>
  <si>
    <t>その他　（変更案に反対し、現状のまま）
最近は実家のある北茨城市から144MHzで参加することが多いのですが、スタート直後は多くの方が運用しておりますが、20局を終了した局が次第に運用しなくなり、20局を達成するのも厳しいのが現状。そのため居住している東京都23区内に戻って何とか達成しております。都内からスタート直後に運用すれば簡単にV/UHFでも20局は容易にできますが時間とともに運用局は減ります。現行でも3日目の夕方などはかなり厳しい現状です。
4日以降は仕事始めなどで勤務になる方もおりますが、そもそも日程を伸ばしたからと参加局が増えるという考えはどこからきているのでしょうか。　伸びても運用局数の増加は無いと考えます。これまでの期間でも運用局が終わった方から減っていく現状では伸ばすことによりさら達成が困難な方が出てくると思われます。
逆にコストと手間がかかりますが、100局、200局賞などの正月限定のアワードなども発行されるならば運用を継続する方も少なからずいらっしゃるのではないかと考えます。</t>
  </si>
  <si>
    <t>アマチュア無線はもともとラジオスポーツである。天候により安全を守るのは参加者のモラル及び責任である。　現状は自宅からも参加できるルールもあるため、危険であれば移動しなくてもよいはず。　また、10月にFDを移動するということは、現状ならば台風、遭難、まして東北、北海道であれば気温が低いことが推測され、危険です。また熊などが冬眠前の活動があります。このようなことをコンテスト委員会は理解しての提案でなのでししょうか。単純に入れ替えを模索しているとしか思えません。もともとFDは地域のクラブの活動においては、学生も参加しやすい環境であり、地元の社団局が親睦的な要素を含んでいるものです。なぜ、大人の視点でしか物事の考えられないのでしょうか。　JARLとして若者を増やそうといっている観点から見たら本末転倒です。コンテスト委員会は若者の参加を望んでいないのでしょうか？　また、FDのスタートは従来通り　21時から15時に再度戻すことを求めます。炎天下の撤収の危険性は、コンテスト委員会が2015年に改訂したことにより生じているものです。原因は何であったのか、なぜ変えたのかをもう一度、原点に戻って考えていただきたいです。　年配の方だけが移動するものでもなく、FDは青少年の育成という観点も社団局にはありました。そのような点も十分にご考慮頂きますようお願いします。実際に私も35年ぐらい前には地元のクラブの皆様の指導を受けていまがあります。</t>
  </si>
  <si>
    <t>理由：FDは夏休みの時期でないとまとまった時間が取れないし、入れ替えた場合、FD、ACAGともに、さらに参加者が減少するおそれがある。
夏季の開催が適切ではないのであれば、春または秋の開催としても良いのではないか。後述のようにFDを春のALL JAまたは秋のACAGと併催とする案もある。</t>
    <phoneticPr fontId="1"/>
  </si>
  <si>
    <t>JO7GVC</t>
    <phoneticPr fontId="1"/>
  </si>
  <si>
    <t>JO1FHM</t>
    <phoneticPr fontId="1"/>
  </si>
  <si>
    <t>熱中症対策は最優先課題です。</t>
    <phoneticPr fontId="1"/>
  </si>
  <si>
    <t>JI7OED</t>
    <phoneticPr fontId="1"/>
  </si>
  <si>
    <t>正月三が日は帰省や家族・来客の相手で参加が難しい</t>
    <phoneticPr fontId="1"/>
  </si>
  <si>
    <t>JA3WDL</t>
    <phoneticPr fontId="1"/>
  </si>
  <si>
    <t>4-3 その他 (コンテスト中のQSL発行について)
私は、ハムシンポジウム(兵庫県尼崎市 1月末開催)と関西アマチュア無線フェスティバルで、JARLなんでもコーナーを担当して来ています。蛇足ながら開催にあたり手弁当で参加しています。ビューロー宛のQSLを預かって来ていますが、確かに今年から、扱いの量(ミカン箱数)が、例年に比べ2箱程少なくなっています。HFのコンデションが悪いと言うこともあると思いますが、私ども関西では「コンテスト中のQSL」を無差別的に発行するのを止めるように慫慂をコンテストルールに付け加えています。この事が、ミカン箱の減少につながっていると思っています。JARL主催コンテストでも、QSL発行についても慫慂をしてください。</t>
    <phoneticPr fontId="1"/>
  </si>
  <si>
    <t>JI1PJA</t>
    <phoneticPr fontId="1"/>
  </si>
  <si>
    <t>JR6IKD</t>
    <phoneticPr fontId="1"/>
  </si>
  <si>
    <t xml:space="preserve">希望：オールアジアコンテストについては毎年電信部門と電話部門を入れ替えて欲しい。
理由：電信部門の日は毎年田植えに重なり電信部門に参加出来ない事から２年に一度は電信部門に参加したく毎年入替えをお願いします。（個人的な理由で申し訳有りません）
</t>
    <phoneticPr fontId="1"/>
  </si>
  <si>
    <t>JO１DGE</t>
    <phoneticPr fontId="1"/>
  </si>
  <si>
    <t>〇今年初めて、ハムフェアでＪＡＲＬ要員として、モールス通信体験コーナーをお
手伝いさせていただきました。私でもつとまるのかと心細かったのですが、いっしょに活動してくださった方々ととても充実した時間を持つことができました。
　アマチュア無線に興味を持ち、なおかつモールス通信にもチャレンジしてみようとする若い人との出会いは、頼もしささえ感じました。そんな中、上級ライセンスを持
ち、電信での交信をしたいと思われている人が、実に多いことに驚きました。国家試験から電信の試験がなくなってから久しいです。しかし、潜在的にモールス符号をた
くみに使って交信してみたいというお気持ち強く持っておられるのです。なかなか１人で電信の交信を始めるというのは敷居が高いです。各地でハムの祭典が多くなり、支部での大会もあります。そんな中で、電信での交信の支援アドバイスをマンツーマンでできたら、多くの人が電信での交信でアマチュア無線の楽しみの幅を広げられるのではないかと思いました。今回のハムフェアでの貴重な体験を通して、私のような者でもそのようなことに力になれるのなら、積極的に出ていこうと思うようになりました。</t>
    <phoneticPr fontId="1"/>
  </si>
  <si>
    <t>JA3EBT</t>
    <phoneticPr fontId="1"/>
  </si>
  <si>
    <t>JA3EIZ</t>
    <phoneticPr fontId="1"/>
  </si>
  <si>
    <t>JE8KKX</t>
    <phoneticPr fontId="1"/>
  </si>
  <si>
    <t xml:space="preserve">期間延長には賛成できるが、期間が長くなると、
参加者がまばらになり、逆に２０局交信達成が難しくなる。
</t>
    <phoneticPr fontId="1"/>
  </si>
  <si>
    <t>JA1MJN</t>
    <phoneticPr fontId="1"/>
  </si>
  <si>
    <t>フィールドデーの目的から、標高の高い場所への移動となり、10月の夜間は関東地方の山でも寒く、防寒対策が必須であり、防寒対策による事故の危険が伴います。ACAGを8月とした場合でも、関東圏の住宅事情では移動局は多いと思われ、熱中症対策は同様です。また、8月は比較的休みが共通で取りやすく、移動する動機付けにもなると考えます。</t>
    <phoneticPr fontId="1"/>
  </si>
  <si>
    <t>コンテスト結果の発表を早めて頂きたい。（終了後2ヵ月以内を希望します）</t>
    <phoneticPr fontId="1"/>
  </si>
  <si>
    <t>JA1MUY</t>
    <phoneticPr fontId="1"/>
  </si>
  <si>
    <t xml:space="preserve">「8月のFDコンテストは、学校クラブや地域・職域クラブなどで親睦を兼ねた行事として定着している」と思います。また、１０月になると運動会や行楽を予定する方も多くなると思います。「８月にはフィールドで運用できた場所も使用できない」なども考えられます。数年前には私も体調を崩したこともありますが、周りの仲間で気をつけながら運用したこともありました。「親睦を深めながら、一緒に参加する仲間の健康も考える」のは、若い方の参考にもなるのではないでしょうか？
開催時間：21時から15時
 ※以前は２１：００スタートでしたので、参加する方の様子を見ながら設営して、１５：００の終了後に熱さの程度を考えながら撤収していました。   今年も参加しましたが、３時間時間を早めることによって、設営及び撤収が危険な時間帯になってしまったように思えます。 </t>
    <phoneticPr fontId="1"/>
  </si>
  <si>
    <t>１年間に沢山のＪＡＲＬコンテストが開催されています。本部、地方本部、支部のコンテストの開催日や時間がわかりやすい表などを掲示していただけると参加しやすくなると思います。 
ＪＡＲＬの本部、地方本部、支部でコンテストが開催されておりますが、ログの提出方法が異なっております。統一されることを強く希望します。</t>
    <phoneticPr fontId="1"/>
  </si>
  <si>
    <t>7L1RLL</t>
    <phoneticPr fontId="1"/>
  </si>
  <si>
    <t>ＪＪ1ＭＴＧ</t>
    <phoneticPr fontId="1"/>
  </si>
  <si>
    <t>理由：気候の振れ幅が極端になっているのは事実。最高気温の記録を更新しつづけるような時期にやって事故が起きてマスコミ沙汰になってからでは遅い。たしかに秋には今度は超強力台風が来るが、こちらは予想ができるので山頂などの危険なところは取りやめてもらうように呼び掛けることで対処できる。猛暑対策としてはクーラーの効いた室内での運用しか打つ手がない。それなら全市全郡の方なら問題はない。</t>
    <phoneticPr fontId="1"/>
  </si>
  <si>
    <t>１０月はだいぶ日暮れが早くなっているので設営や撤収の時間を考えると昼頃に終わるのが良いと考えるから。</t>
    <phoneticPr fontId="1"/>
  </si>
  <si>
    <t>JA2JWH</t>
    <phoneticPr fontId="1"/>
  </si>
  <si>
    <t>2日間では正月の忙しい中での参加は短すぎる為。</t>
    <phoneticPr fontId="1"/>
  </si>
  <si>
    <t>移動する方が夏の酷暑期を避けるのは当然だから。</t>
    <phoneticPr fontId="1"/>
  </si>
  <si>
    <t>撤収を考えるとエンドを早めるのはありがたい為。</t>
    <phoneticPr fontId="1"/>
  </si>
  <si>
    <t>○WARCバンドだけのコンテストを実施してほしい。
○アジア地区対象のコンテストを増やしてほしい。
○学生や、開局して五年以内の新人の方が主役のコンテストを創設し、ハム人工の拡大を推進してほしい。</t>
    <phoneticPr fontId="1"/>
  </si>
  <si>
    <t>JA1ZBW</t>
    <phoneticPr fontId="1"/>
  </si>
  <si>
    <t>・熱中症リスクの高い期間に野外運営をする事を問題視しているようですが、10月開催は、防寒対策で装備が重くなったり、乾燥による山火事リスク増が高いと思います。
・高校クラブの場合、荷物の運搬は親御さんに車を出してもらわない限り、難しいです。防寒対策の装備が追加になると更に負担が増加します。</t>
    <phoneticPr fontId="1"/>
  </si>
  <si>
    <t>JO1KTD</t>
    <phoneticPr fontId="1"/>
  </si>
  <si>
    <t>フィールドデー移転賛成、全市全郡の8月移転反対</t>
    <phoneticPr fontId="1"/>
  </si>
  <si>
    <t>コンテストは楽しませていただいております。今後も多くの方が安全に楽しめますよう、真摯なご議論期待しております。</t>
    <phoneticPr fontId="1"/>
  </si>
  <si>
    <t>JG2TSL</t>
    <phoneticPr fontId="1"/>
  </si>
  <si>
    <t>・10月は台風シーズンであり、逆に天候に左右される。
・10月だと、高い山への移動運用が不可能となる。富士山山頂移動など。
・できれば、21時～15時に戻してほしい。土曜日が休みでない人は18時スタートでは参加できない。</t>
    <phoneticPr fontId="1"/>
  </si>
  <si>
    <t>JR1SIM</t>
    <phoneticPr fontId="1"/>
  </si>
  <si>
    <t>1971年に「VHF」と「2m＆down」が統合されて「6m＆down」となったと同時に「フィールドデイ」に「エマージェンシー」が統合されたが、エマージェンシーの特徴を引き継いだのは電源の種類くらいである。
夏のコンテストは、仮称「サマージェンシー」として非常通信周波数4630kHzの訓練を兼ねるものとしたらどうであろうか。この周波数は漁業用海岸局か防衛省の無線局しか割り当てられておらず、年一回の訓練ならば総務省の了解も得られやすいだろう。むろん局数を競うものでなく、JARLや日赤奉仕団など一部の社団局が間歇的に（毎時0分と30分から10分間は聴守時間であるから）交信し、その他の局は訓練として1回のみ交信する。交信のみではなく受信だけでもしたらボーナス点を与えるものとすれば、4アマでも参加可能である。8月上旬は台風の季節入りで1ヶ月後の9月1日は防災の日であり、非常時の社会貢献を考える機会にもなろう。</t>
    <phoneticPr fontId="1"/>
  </si>
  <si>
    <t>JA1QQU</t>
    <phoneticPr fontId="1"/>
  </si>
  <si>
    <t>JR1BQJ</t>
  </si>
  <si>
    <t>現状若しくは、長くても1月2日09時から4日21時まで
1期間が長くなれば、参加する局が分散されてしまい余計にQSO出来るチャンスが少なくなる。
現状でも、3日の夕方以降は、局数が少ない状態である。
2JARL会員の人数構成を見るとまだ、現役で働いている65才以下の会員が半分以上である。
仕事始めは、1月4日からの会社もあり、5日にはほとんどの会社は仕事を開始しているためQSOするチャンスは減る。</t>
    <phoneticPr fontId="1"/>
  </si>
  <si>
    <t>1.日程は8月で以前の土曜日の21時～日曜日の15時に戻す。
2.ホームステーション同士の交信ポイントを0点にする。</t>
    <phoneticPr fontId="1"/>
  </si>
  <si>
    <t>JH1YDT</t>
    <phoneticPr fontId="1"/>
  </si>
  <si>
    <t>JARL 形式電子ログについて
近年サマリーシートR2.0 方式が制定されたが、これはデータの冗長性（データ不備・故障があった際の修正可能性）の観点からすればあまり評価できる変更ではなかった。また、ログ部分もある程度のルールが定められたが未だ明確に規格化・標準化されていない。この状況は、JARL 支部・地方本部を含む多くのコンテスト主催者にとって、集計の効率化を妨げる大きな要因になっている。国内独自形式に固執するのではなく、世界標準となっているCabrillo 形式への統一を一刻も早く実現されたい。これは、運営者側だけのメリットではなく、コンテスト参加者の啓発という意味でも、誠に早急に取り組まれるべき問題である。</t>
    <phoneticPr fontId="1"/>
  </si>
  <si>
    <t>JK1JHU</t>
    <phoneticPr fontId="1"/>
  </si>
  <si>
    <t xml:space="preserve">期間の延長は局密度の低下を招くので、あまり長期間にしない方が良いと考える。長くても4日21時まで。3日間あって都合がつかないというのは個々人の問題でキリがない。20QSO達成が難しいレベルだと、期間を延長してもあまり解決にならない。達成のQSO数を減らすのが妥当。10QSOなど。
</t>
    <phoneticPr fontId="1"/>
  </si>
  <si>
    <t>JL1BWG</t>
    <phoneticPr fontId="1"/>
  </si>
  <si>
    <t xml:space="preserve">日程案の２には６ｍＡＮＤＤｏｗｎコンテストを8月に実施することは　熱中症予防上意味がないとありますが、全市全郡コンテストは時間が24時間と長く、8月の移すことは、当然、熱中症予防上意味がありません。8月は猛暑で移動は厳しく、他の日程に変更していただきたい。他のコンテストがあるでしょうが、何とか調整をお願いします。
</t>
    <phoneticPr fontId="1"/>
  </si>
  <si>
    <t>JH1PVJ</t>
  </si>
  <si>
    <t>JH7VVR</t>
  </si>
  <si>
    <t>覚えやすいと思いました。</t>
    <phoneticPr fontId="1"/>
  </si>
  <si>
    <t xml:space="preserve">事故のリスクを避けるには、よい方法だと思う。
且つ2020年の8月1週については、野外運用による電波品質低下を避けるべきだから。
</t>
    <phoneticPr fontId="1"/>
  </si>
  <si>
    <t>できるだけ夜間撤収を避けたほうが、安全だから。</t>
    <phoneticPr fontId="1"/>
  </si>
  <si>
    <t>7K1PEO</t>
    <phoneticPr fontId="1"/>
  </si>
  <si>
    <t>JA3LXI</t>
    <phoneticPr fontId="1"/>
  </si>
  <si>
    <t>「全市全郡コンテストの交換するコンテストナンバーに関して」
（背景）去る10月12日～13日に開催された全市全郡コンテストに初めて参加させていただきました（XAMシングルオペ、運用住所は新潟市西蒲区。市・区・郡ナンバー080101）
（感じた問題点）・当局の場合主にCWで運用しましたが、コンテストナンバーが6桁となり、4桁の局に比べて送信時間および相手局の受信負担が大きい、とハンディキャップを感じました。・つまり、運用住所により交換ナンバーが4桁、5桁、６桁の違いが生じて、ルール上公平でなくなっているという印象です。
（ルール改定等改善への考え方）１． 現行の市・区・郡ナンバー表を変更する  ・地域割りを変えて、4桁あるいは5桁で全体を統一する。　　・現行地域数を変えないで桁数だけ6桁で統一する。
２． 市・区・郡ナンバー表は現行通りとして、得点計算時に補正係数を導入する。 ・コンテストの得点計算時に、例えばナンバー6桁の地区での運用局には20％、5桁局には10％のハンディキャップ係数を付与する。(×1.2, ×1.1 )     ・受信局側への補正としては、例えば6桁局、5桁局との交信には得点増加マルチを設定する。</t>
    <phoneticPr fontId="1"/>
  </si>
  <si>
    <t>JP3ELG</t>
    <phoneticPr fontId="1"/>
  </si>
  <si>
    <t>JL1LOF</t>
    <phoneticPr fontId="1"/>
  </si>
  <si>
    <t xml:space="preserve">①4日が仕事始めの方が多いと思うので長期にしても参加者増にはつながらない。
②無線界の若年化推進を考えると仕事をしている人のことを考慮する必要がある。　　　　
③ダラダラとやると盛り上がりに欠ける。
</t>
    <phoneticPr fontId="1"/>
  </si>
  <si>
    <t>JE7IDA</t>
    <phoneticPr fontId="1"/>
  </si>
  <si>
    <t>JK2XXK</t>
    <phoneticPr fontId="1"/>
  </si>
  <si>
    <t>全市全郡は、現行の日程で開催。
開催時間：「18時から12時」または「21時から12時」</t>
    <phoneticPr fontId="1"/>
  </si>
  <si>
    <t xml:space="preserve">1.気候について
　「10月中旬は温暖で、野外活動の適期である」という理由は日本全国に当てはまらない。少なくとも私の居住する北海道においてこの時季は最低気温が一桁台であり、初霜も観測されることから野外活動の適期とはとても言えない。　また、別の理由に「梅雨期」を挙げて７月上旬を不適当と結論付けられているが、10月は台風の時季であり、梅雨よりも移動運用の支障となりうる。今年の全市全郡コンテストは台風19号の直撃を受け移
動運用を諦めた参加者が多かったと聞く。私も移動運用を諦めた一人である。
2.移動運用する局について
　日程案のとおりとなったとき、全市全郡コンテストに移動する局が参加する場合は単純に開催時間が長くなる他、夜間の危険を避けて撤収を終了日の翌日としたならば、夏季の高温な環境下に現状よりも長時間晒されることが容易に予想できるのにこのような案が提示されるという事は、固定設備を持たずにコンテストに参加する局への考慮が全くなされていないと言わざるを得ない。
3.コンディションについて
　10月はＨＦハイバンドが国内に開けず使えないことが殆どであり、この時季にフィールドデーコンテストが開催された場合、主戦場がＨＦローバンドになることから固定局と比較して設備の限られる移動運用局が運用しても局数・マルチ共に低調な結果となると予想され、本来主役であるはずの移動運用局が満足に戦えない。　また、使えるバンドが少なくなるということは多くのマルチが獲得できないことを意味しており、直接波の届く範囲に交信相手がいる都市部とコンディション頼りの地方とではマルチ格差が広がり競技性が著しく阻害されるとも考えられる。　ＤＸコンテストの真夏の開催はふさわしくないと言及しているのに、秋の国内コンディションに触れていないのは片手落ちであり、その理由が何故なのか理解に苦しむ。
4.最後に
　突然の意見募集に戸惑いを感じる。入れ替えの理由とその手法についても到底納得できるものではなく本当にコンテスト委員会の総意なのか疑わざるを得ない。　今回の提案が結論ありきの意見募集ではないことを切に願う。
</t>
    <phoneticPr fontId="1"/>
  </si>
  <si>
    <t>JR8LRQ</t>
    <phoneticPr fontId="1"/>
  </si>
  <si>
    <t xml:space="preserve">7N4XCA </t>
    <phoneticPr fontId="1"/>
  </si>
  <si>
    <t xml:space="preserve">JA1OLP </t>
    <phoneticPr fontId="1"/>
  </si>
  <si>
    <t>JA1PZD　</t>
    <phoneticPr fontId="1"/>
  </si>
  <si>
    <t xml:space="preserve">7L3XKW </t>
    <phoneticPr fontId="1"/>
  </si>
  <si>
    <t>JH1ASG　</t>
    <phoneticPr fontId="1"/>
  </si>
  <si>
    <t xml:space="preserve">JE1CKA </t>
    <phoneticPr fontId="1"/>
  </si>
  <si>
    <t>私は、夏場の対策としては非常に良い提案だと思います。「酷暑の中で開催するのがFD」と云うイメージもありますが、体温と同等の暑さには既に耐える自信がないです。</t>
    <phoneticPr fontId="1"/>
  </si>
  <si>
    <t>8月は今後も酷暑が続くことが予想され、40度近い暑さの下での屋外作業は生命の危険さえある。10月は台風の可能性もあるものの天候として屋外作業には適している。</t>
    <phoneticPr fontId="1"/>
  </si>
  <si>
    <t>FDのコンセプトって気軽に野山に出かけて交信を楽しもうと企画されたものと思います。であれば、気候のよい春秋の行楽シーズンに開催がふさわしいと思います。亜熱帯化した今の日本で場合によっては死に至る熱中症を危惧しなければならない夏は避けるべきです。</t>
    <phoneticPr fontId="1"/>
  </si>
  <si>
    <t>屋外コンテストですので、天候が非常に重要です。酷暑の8月、台風の10月のうち、「どちらがFDコンテストができるか？」を考えると、FD、ACAGとも今のままとせざるを得ません。</t>
    <phoneticPr fontId="1"/>
  </si>
  <si>
    <t>JA3QOS</t>
    <phoneticPr fontId="1"/>
  </si>
  <si>
    <t>意見なし</t>
    <phoneticPr fontId="1"/>
  </si>
  <si>
    <t>JR3EOI</t>
    <phoneticPr fontId="1"/>
  </si>
  <si>
    <t xml:space="preserve">マルチバンド参加時の設営負担を軽減するため。
これで１エリアとそれ以外との格差が少なくなる。
言い換えると対等性が出てくるということです。
</t>
    <phoneticPr fontId="1"/>
  </si>
  <si>
    <t>変更日程</t>
    <rPh sb="0" eb="2">
      <t>ヘンコウ</t>
    </rPh>
    <rPh sb="2" eb="4">
      <t>ニッテイ</t>
    </rPh>
    <phoneticPr fontId="1"/>
  </si>
  <si>
    <t>1/1・0:00-1/7・21:00</t>
  </si>
  <si>
    <t>期間を長くするとオンエア人口の密度が下がるだけ。20局が達成できるとは限らない。よって変更する必要は無いと考える。</t>
  </si>
  <si>
    <t>1/1-1/4</t>
  </si>
  <si>
    <t>運用時間が伸びると運用局が分散し繋がりにくくなる。</t>
  </si>
  <si>
    <t xml:space="preserve">1/7まででは長すぎるが、相手が見つからない。時間を決めた行ったほうが相手が見つかりやすいのでは。
</t>
  </si>
  <si>
    <t>期間を延長する必要はない</t>
  </si>
  <si>
    <t>現在の期間で十分目的を達成できるため</t>
  </si>
  <si>
    <t>a.移動でしか参加できないので、期間を延ばすと参加者が分散して交信局数を達成するのが困難になる。
b.1月4日から仕事が始まる企業が多く、延長しても効果は少ない。</t>
  </si>
  <si>
    <t>1月1日00:00～1月3日23:59</t>
  </si>
  <si>
    <t>1月1日00:00～1月7日23:59</t>
  </si>
  <si>
    <t>１/１－１/７</t>
  </si>
  <si>
    <t>新年のQSOは1月7日までにお願いしす。この期間は世間一般「松の内」です。</t>
  </si>
  <si>
    <t>変更の必要なし</t>
  </si>
  <si>
    <t>元日一日でも良いくらいです。</t>
  </si>
  <si>
    <t>期間延長の必要は感じない。</t>
  </si>
  <si>
    <t>QSOパーティの期間が延びることで、逆に参加局が分散する可能性があるのではないか。また、コンテスト期間が延びることで、不参加局は運用しにくい状態が続くことになる。</t>
  </si>
  <si>
    <t>小職不参加につき、特に意見はございません。参加されている方のご意見
で進められうのが良いと思います。</t>
  </si>
  <si>
    <t>1月1日09時～7日21時</t>
  </si>
  <si>
    <t>現状のままが良い</t>
  </si>
  <si>
    <t>２～３年は、試行的延長してみればどうか。　</t>
  </si>
  <si>
    <t>　短期間であるとのことであるが、延長しても結局、何かと忙しくて、参加できない。と言われる。（私の場合、バタバタして、ほとんど参加できていません。）
　逆に、期間延長したら、参加時間が分散され、いつ参加すればよいかわからなくなる。
　参加時間の多いのは、最初の時間なのではないでしょうか？曜日の都合で、1/5が日曜日なら、1/5まででも良いと思います。
　1/2のみでもいいと思いますが、延長して参加者増加になるなら、実施した方が良いでしょう。</t>
  </si>
  <si>
    <t xml:space="preserve">１．延長不要
２．１月１日９時～３日２１時まで
３．１月１日９時～７日or１０日２１時
</t>
  </si>
  <si>
    <t>1月1日　0時００分から３日２３時５９分の期間</t>
  </si>
  <si>
    <t>理由は、年始のお客とか初詣は２日と３日になって家族とのSWRを考えると、元旦は比較的に時間が作りやすい。またお正月三が日が年始あいさつをしらけないでできる。</t>
  </si>
  <si>
    <t>期間延長をしないほうが良い。</t>
  </si>
  <si>
    <t>期間を延長しても薄まるだけです。それだけ20QSOするのがむずかしくなると思う。
期間延長より、もっと魅力のある内容とするようなアイデアが必要だ。
たとえば、12年間連続で参加した方をもっと敬意をもって発表するとか、12年間参加するということは、その間2度も再免許申請をしなければなりません。
長くアマチュア無線を続けていただいたことに感謝する必要がある。
台紙に張っただけでは、申請者本人しか12年間続けた来たことがわからない。
委員の方でもっと魅力的にするアイデアを出してほしい。</t>
  </si>
  <si>
    <t>基本的に実施日及び交信最低数の変更は必要無し。</t>
  </si>
  <si>
    <t>元々は、ダラダラするという理由で現在のように短くなった経緯があると思います。延長には、賛成ですが単に延長しても20局QSOした多くの局は、出なくなる可能性もありますので100局以上QSOした人には、pdfの賞状（紙だと金がかかるので）を出し、アクテビティを促すのは、いかがでしょうか？</t>
  </si>
  <si>
    <t>1月2日09時から3日21時まで</t>
  </si>
  <si>
    <t>1月1日の0時から1月7日の24時まで</t>
  </si>
  <si>
    <t>その他以外の変更案が1月2日09時から開始、終了が4～7日の21時となっているが、開始を2日09時にしている理由と終了を21時にしている理由が理解できない。制定した当時はそれなりの理由があったのかもしれないが、今は生活スタイルが多様になっており、それぞれに都合の良い日・時間帯で交信させてほしい。新年になってすぐにパーティーが始まって不都合があるのか？　正月三が日では交信の機会が作れない人も多いので、松の内である7日までとするのが良いと考える。</t>
  </si>
  <si>
    <t>現行日程で十分</t>
  </si>
  <si>
    <t>万難を排して参加すればいいだけです。期間を1、2日長くしてもQSOのチャンスは同じですし、7日にもなれば他のコンテストとかぶります。</t>
  </si>
  <si>
    <t>1月1日09時から7日21時まで</t>
  </si>
  <si>
    <t>広い期間にするとともに、ステッカーの発行として現在のものに加えて、交信数が100局を超えた、AJDを達成した、1月2日09時から21時までの集中タイムだけで達成したといった特記を追加できませんか。
　これならステッカーを集めている人が途切れてしまうことの防止に加え、今までと同じように楽しみたい人はむかしと同じ短期間で頑張ってみる楽しみ方もできると思います。</t>
  </si>
  <si>
    <t>1月1日09時から4日21時まで</t>
  </si>
  <si>
    <t>1日は案外自由な時間が多く、新年のスタートとしてもふさわしい。</t>
  </si>
  <si>
    <t>1月2日9時～1月10日21時が望ましい。</t>
  </si>
  <si>
    <t>当局も「参加局数の減少によって20局QSO達成が難しい」「正月三が日は帰省や家族・来客の相手で参加が難しい」の意見に賛成です。
ただし、その他を選んだ理由として、上記意見に加え、月曜日～金曜日の局数に比較し、土日祝日の局数が多いこと、今後の局数減少も鑑み、（個人的には局数増加は望ましいが、現実問題として減少は避けられないと考えます。）令和2年～13年のカレンダーを確認したところ、1月2日9時～1月10日21時までが妥当かと思います。（令和3年、9年、10年が1月10日まで延ばした方が望ましいと考える曜日周りの年と思われます。また、曜日周りは、およそ12年でパターンが一巡するようですのでそれも根拠の一つです。）</t>
  </si>
  <si>
    <t>1月1日0:00から1月7日23:59まで</t>
  </si>
  <si>
    <t>特に変更は望まない</t>
  </si>
  <si>
    <t>1月1日00時から5日23時59分までではどうか</t>
  </si>
  <si>
    <t>昨今では5日くらいまで休みの方が多くなっているし、土日にあたることも多いため適当では無いかと思う。別に2日9時や21時にこだわる必要も無いでしょう。</t>
  </si>
  <si>
    <t>スタート日を2日から、に拘る必要はなく、元日からでよい。大昔の元日は家族でのんびりする、来客を迎える、近所や親せき廻りをする、初詣をする、などで忙しかったであろうが、今はそうとは限らない。エンドは、3日では逆に正月の行事や帰省などに追われて無線ができない場合が多いので、落ち着ける5日までとすることが妥当である。（6日や7日までであっても構わないが、長すぎるかもしれないので、敢えて希望しない。）</t>
  </si>
  <si>
    <t>１月１日０時から１月３日２４時の３日間</t>
  </si>
  <si>
    <t>時間を延長（変更）するなら　１月１日０時から１月３日２４時の３日間でどうでしょうか。ＱＳＯパーティーは、お正月に長年にわたり行われてきました。今更、あまり後ろまで日程伸ばす必要性はないと思います。局数減少のことを言うのであれば１０局で達成とすれば日程変更の必要もないと思います。</t>
  </si>
  <si>
    <t>現状から変更しない</t>
  </si>
  <si>
    <t>現状でも1月2日の午後以降には、20局を達成した局が運用を中止してしまうことで参加局が減少し、QSO数を増やすことが難しくなる傾向があります。開催期間を延長するこ
とにより、現状よりも更に参加局が分散し、短時間で20局を達成することが一層難しくなると思います。</t>
  </si>
  <si>
    <t>期間延長の必要性は認められない。</t>
  </si>
  <si>
    <t>記念ステッカーがほしい方のためには、必要とするQSO数を 10局とか 5局とかに減らすのも良いと考える。</t>
  </si>
  <si>
    <t>1月1日0時から1月31日24時まで</t>
  </si>
  <si>
    <t>中途半端に伸ばさず、マラソンコンテストに変更</t>
  </si>
  <si>
    <t>変更案のどれでもよい。</t>
  </si>
  <si>
    <t>延長には反対</t>
  </si>
  <si>
    <t>現在の開催時期を、延長しても参加局は増えないと思います。途中でやめた多くの方の理由は、1回抜けたので12年先にしかその干支がこないのでやる気をなくしたというものでした。その人達に再度参加する気にさせるために、例えば閏年に抜けた年に使える特別ステッカーを発行してはどうでしょうか。</t>
  </si>
  <si>
    <t>現状の1/2　1/3を希望</t>
  </si>
  <si>
    <t>参加局が減少している中、日程を延長すれば一日当たりの参加局がばらけて一層少なくなり、何日も運用しなくてはならなくなる。地方では、VUHFの運用局が少なく、移動運用しても相手局がいなくなり効率が悪く、ますまず参加局が減少する。</t>
  </si>
  <si>
    <t>1月1日を開催日に加えることを提案</t>
  </si>
  <si>
    <t>私もQSO パーティーに参加していますが、12 支達成は本当に難しいです。毎年の参加、20 局QSO 達成は年始の予定次第で簡単に途切れてしまいます。故に12 支達成者には本当に頭が下がります。期間については1 月3 日以降に延長する案も良いとは思いますが、それでは現役世代はあまり恩恵を受けられません。また、いつまでも正月気分と言うのも少し抵抗を感じます。「正月三が日は帰省や家族・来客の相手で参加が難しい」との理由が挙げられていますが、この間のほんの少しの空き時間でも楽しめるようにしてもらえると参加しやすくなると考えます。
また、「参加局数の減少によって20 局QSO 達成が難しい」との事であれば、先ずは実施期間の延長よりも交信局数達成条件を緩和する検討をすべきかと考えます。期間の延長は参加局数減少対策にはならないと考えます。</t>
  </si>
  <si>
    <t>1月1日　00時　～　1月4日　21時
局数を減らすとか言う噂も耳にするがこれは絶対にダメ！</t>
  </si>
  <si>
    <t xml:space="preserve">元日は結構することも無く家でゴロゴロしている人が多いようだ。役所や金融機関は4日から仕事であり、こちらの関西地方の民間企業は5日初出の所が多い。従って5日以降後に伸ばしても参加局がさほど多くなるとは思えない。
</t>
  </si>
  <si>
    <t>いくら所用があるといっても、36時間あれば20局交信できるでしょう。</t>
  </si>
  <si>
    <t>お正月ですから3日間くらいが適当ではないか、あまり長いとかえってだらけてしまう。</t>
  </si>
  <si>
    <t>新年の日程変更はしないが、１月の祝日成人の日も追加して三日間</t>
  </si>
  <si>
    <t>1/1 00:00～1/4 21:00</t>
  </si>
  <si>
    <t>1月1日09時から3日21時まで。</t>
  </si>
  <si>
    <t>1月1日0時から3日24時まで」もしくは「1月1日0時から
7日24時まで</t>
  </si>
  <si>
    <t>1月1日～3日</t>
  </si>
  <si>
    <t>QSOパーティ開催日の延長について
　　：開催日程の延長するのは良いと思うが、1月4日以降は勤務する者が多くなり参加者が減少すると考える。1日は在宅するものも多いので、変更案よりも開催を前倒しにして1月1日～3日を要望する。20QSOについては従来通りにして貰いたい。ノルマを達成してしまうとQRTする者が多いので、開催中の運用局が少なくなってしまう。</t>
  </si>
  <si>
    <t>1 月1 日00 時から1 月3 日23 時59 分まで</t>
  </si>
  <si>
    <t>１月１日午前０時～１月７日２３：５９まで</t>
  </si>
  <si>
    <t>これはコンテストではないので、１月１日午前０時～１月７日２３：５９まで（世の中的に正月は７日までと考えられているので）とすべきです。</t>
  </si>
  <si>
    <t>V-U帯での達成は難しくなってきておりHF帯のQRVは必須といえる。
期間が長く成る事により参加者が分散し、交信のタイミングがどうなるか？、
試験的に1/2-1/7に延長してみるのも一案ですが。</t>
  </si>
  <si>
    <t>元旦から3日まで</t>
  </si>
  <si>
    <t>開催日程の延長は賛成。期間は３日間を要望。
元旦から3日まで！
20QSOについては従来通りで充分と思慮してい
ます。年始廻りなどで３日間が好いように思います。</t>
  </si>
  <si>
    <t>1/1-1/3</t>
  </si>
  <si>
    <t>開催日を延長するのも良いが1月1日からスタートするのも良いのではないか？うしろに伸ばすより前に持ってくる方が良い（1／1－－1／3）1/4日から会社出勤すろ方もある。1/1日は在宅率が高い。20QSOのままが良い、ノルマを達成してしまうとQRTする者が多いので、開催中の運用局が少なくなってしまう。</t>
  </si>
  <si>
    <t>1月1日00時から3日23時59分まで</t>
  </si>
  <si>
    <t>年が明けた瞬間ってテンションも上がるし、特別感があって参加したい意欲が湧く気がする。
それと「正月三が日」の間が　パーティ!!　って感じがあっていいと思う。</t>
  </si>
  <si>
    <t>1月1日0時から7日23時59分まで</t>
  </si>
  <si>
    <t xml:space="preserve"> NYPはコンテストではなく、長期間の方がより多くの参加者を望めるから。またテレビの地デジ化によってインターフェアも減少しているので特に日時を選ばなくとも良い。逆に、長期間にすることで、各局はインターフェアの可能性の低い時間帯に運用できる。ステッカー発行に必要な交信局数は従来通り、20局以上を提案する。</t>
  </si>
  <si>
    <t>1日の00時から4日の21頃まで</t>
  </si>
  <si>
    <t>このコンテストには参加出来てないため、意見を申し上げる資格は無いのですが、私が来年参加するとなると、1日の00時から4日の21頃まで延してもらえるとありがたいです。
局数は減らさなくても良いのじゃないですか。
理由：　公官庁等は4日から仕事のようですが、ほとんど午前中で終わっているように思います。
帰ってからQSOパーティ出てみようという方も多いんじゃないですか。民間企業の初出は5日以降がほとんどです。1日、2日は孫サービス、3日は初詣で、4日はQSOパーティ、なら参加出来そうです。</t>
  </si>
  <si>
    <t>１月１日００：００から始まり１月４日の２１：００</t>
  </si>
  <si>
    <t xml:space="preserve">元の日程が決まった過程はは知らないが、いわゆる正月ということであれば１月１日００：００から始まり１月４日の２１：００まででも良いのではないか。５日以降になると仕事始めで無線機の前に座っている時間が限られて交信局数が劇的に増えるとも思えない。
</t>
  </si>
  <si>
    <t>１月２日００：００～１月３日２３：５９</t>
  </si>
  <si>
    <t>一般的には４日より仕事が始まる会社が多いと思います。日程を延ばすことによって参加者が増えるという考え方には賛成できません。時間を延長することを提案いたします。</t>
  </si>
  <si>
    <t>（現行のまま）
期間を延長しても参加局密度が減って交信数の増加につながらない。現在でも2日夜から3日朝にかけての参加局数は少ない感じがする。
また書き初めなど技芸を初めるのは正月２日という日本の伝統にも現行の日程は合致している。
時間延長よりステッカー交付最低局数を10局あるいは5局などに減らすほうが参加を促すには効果的と考える。交信総局数増加のため、多局数交信の局には特別のステッカーを配布することとしてはどうか。</t>
  </si>
  <si>
    <t>1月1日0時から7日24時まで</t>
  </si>
  <si>
    <t>「松の内」と呼ばれるのは7日までが一般的であり、必ず土曜日曜が含まれ交信の機会も増えるから。</t>
  </si>
  <si>
    <t>１月１日０９：００～４日２１：００</t>
  </si>
  <si>
    <t>月2 日09 時から1 月10 日21 時</t>
  </si>
  <si>
    <t>延長することにより、かえって、運用時間が長くなり、負担が大きくなります。</t>
  </si>
  <si>
    <t xml:space="preserve">従来通りでよい。期間を長くすると参加はしやすくなると思うが、参加局の密度が減るため20局達成するのに時間がかかるようになると感じる。
</t>
  </si>
  <si>
    <t>希望が多い期間に設定すれば良いと思います．</t>
  </si>
  <si>
    <t>1月2日09時～
4日09時
1月1日09時～
4日09時</t>
  </si>
  <si>
    <t xml:space="preserve">参加要件を異なる10局との交受信に緩和
QSOパーティは30年ほど前、期間が短く参加要件（異なる20局との交受信）を満たすのが難しいという理由で期間が拡大（1月2日09時～21時から1月2日09時～3日21時と12時間から36時間に拡大）されたと記憶しています。この結果それまで毎年1月3日に開催されていたオール兵庫コンテスト（主催：JARL兵庫県支部）が、重複開催を嫌って開催日を1月4日に変更する一幕もありました。時代が移り変わることでQSOパーティを取り巻く環境もまた移り変わっていることは承知します。しかし先述の経緯を踏まえると、オール兵庫コンテストの開催日変更を再び兵庫県支部へ強いるような期間の拡大は、後述するフィールドデーの日程変更について「（他のコンテストに）割り込むのは控えたい」という姿勢とは矛盾するものであり、いかがなものかと考えます。オール兵庫コンテストとの兼ね合いを考慮しつつ、QSOパーティに寄せられている要望をある程度反映させるには、拙案は一考の価値ありではないかと考えます。
</t>
  </si>
  <si>
    <t>私は現在のままで良いのではないかと思っていますが，もし延長するのなら7日までというのが良いと思います。確か，このＱＳＯパーティーが始まった1974年当時は1月2日のみで初詣にも旅行にも考慮が必要でした。その後1990年に3日まで延長されてずいぶん楽になったように覚えています。最近ではRTTYのみとか1200MHzのみとかでもそれほど苦労なく20局は出来ると思っています。とはいえ，確かに地方のＶＵのみで運用されている方には難しいのかも知れません。もしどうしても拡大が必要というのでしたら，1月4日はオール兵庫コンテストもありますので大きく7日までというのが良いと思います。
要望：なお私は1974年から欠かさず参加しステッカーをいただいています。3年後には干支が４周します。そこで３年後にはぜひ全国でどれくらいの方がこの４周を達成されたのか，発表していただきたいと思っています。</t>
  </si>
  <si>
    <t xml:space="preserve">・日程については変更しない。
・局数達成が難しいのならハードルを下げればよいのではないか。　10QSOとか5QSOとか。
・この際、20QSOというこだわりを無くしましょう。
</t>
  </si>
  <si>
    <t>JQ1BVI</t>
  </si>
  <si>
    <t>JO3SET</t>
  </si>
  <si>
    <t>JA1ABC</t>
  </si>
  <si>
    <t>JG1XUZ</t>
  </si>
  <si>
    <t>JE3PCX</t>
  </si>
  <si>
    <t>JJ3EBU</t>
  </si>
  <si>
    <t>JH3IJF</t>
  </si>
  <si>
    <t>JA1IAZ</t>
  </si>
  <si>
    <t>JI1BIF</t>
  </si>
  <si>
    <t>JA5FNX</t>
  </si>
  <si>
    <t>JF1TPR</t>
  </si>
  <si>
    <t>JF4CZJ</t>
  </si>
  <si>
    <t>JH6WHN</t>
  </si>
  <si>
    <t xml:space="preserve">JA1CTB </t>
  </si>
  <si>
    <t>JA9NOF</t>
  </si>
  <si>
    <t>JR4FLW</t>
  </si>
  <si>
    <t>JA3MIB</t>
  </si>
  <si>
    <t>JA7FKF</t>
  </si>
  <si>
    <t>JA1KHV</t>
  </si>
  <si>
    <t>JA5EXN</t>
  </si>
  <si>
    <t>JM1EKM</t>
  </si>
  <si>
    <t>JR5HWQ</t>
  </si>
  <si>
    <t>JA6HQQ</t>
  </si>
  <si>
    <t>JA93182</t>
  </si>
  <si>
    <t>JK1MLY</t>
  </si>
  <si>
    <t>JG5DHX</t>
  </si>
  <si>
    <t>7M1GYH</t>
  </si>
  <si>
    <t>JG1SNX</t>
  </si>
  <si>
    <t>JR9TUG</t>
  </si>
  <si>
    <t>JR8PPG</t>
  </si>
  <si>
    <t>JN1NCB</t>
  </si>
  <si>
    <t>JQ1VDJ</t>
  </si>
  <si>
    <t>JR4VEV</t>
  </si>
  <si>
    <t>JA7KPI</t>
  </si>
  <si>
    <t>JR4ERC</t>
  </si>
  <si>
    <t>JH0TIS</t>
  </si>
  <si>
    <t>JL3JRY</t>
  </si>
  <si>
    <t>JG2BVO</t>
  </si>
  <si>
    <t>JA1CTZ</t>
  </si>
  <si>
    <t>7M3EFK</t>
  </si>
  <si>
    <t>ＪＯ２ＦＺＢ</t>
  </si>
  <si>
    <t>JK2CUT</t>
  </si>
  <si>
    <t>JR3QHQ</t>
  </si>
  <si>
    <t>JJ1HHJ</t>
  </si>
  <si>
    <t>JL3DYW</t>
  </si>
  <si>
    <t>JH3AIV</t>
  </si>
  <si>
    <t>ＪＨ１ＸＵＰ</t>
  </si>
  <si>
    <t>JG1GCO</t>
  </si>
  <si>
    <t xml:space="preserve">JE7DMH </t>
  </si>
  <si>
    <t>JG1RNL</t>
  </si>
  <si>
    <t>JO1LDY</t>
  </si>
  <si>
    <t>JA3KDJ</t>
  </si>
  <si>
    <t>JP3AQR</t>
  </si>
  <si>
    <t>JE1BMJ</t>
  </si>
  <si>
    <t>JA3WDL</t>
  </si>
  <si>
    <t>JA3EBT</t>
  </si>
  <si>
    <t>JA3EIZ</t>
  </si>
  <si>
    <t>JA1MUY</t>
  </si>
  <si>
    <t>7L1RLL</t>
  </si>
  <si>
    <t>JO1KTD</t>
  </si>
  <si>
    <t>JR1SIM</t>
  </si>
  <si>
    <t>JA1QQU</t>
  </si>
  <si>
    <t>JH1YDT</t>
  </si>
  <si>
    <t>JL1BWG</t>
  </si>
  <si>
    <t>JP3ELG</t>
  </si>
  <si>
    <t>JE7IDA</t>
  </si>
  <si>
    <t>JK2XXK</t>
  </si>
  <si>
    <t>JA3QOS</t>
  </si>
  <si>
    <t>JR3EOI</t>
  </si>
  <si>
    <t>1/2-1/7</t>
  </si>
  <si>
    <t>QSOパーティの期間延長について期間の延長より交信局２０局でなく１０局または、５局にしたがいいと思います。
２０局QSOするのは、大変です。CQをほとんど出さない局なので</t>
    <phoneticPr fontId="1"/>
  </si>
  <si>
    <t>特段に期間延長が必要とは思わない。</t>
    <phoneticPr fontId="1"/>
  </si>
  <si>
    <t>1/2-1/4</t>
  </si>
  <si>
    <t>1/2-1/3</t>
  </si>
  <si>
    <t>1/1-1/5</t>
  </si>
  <si>
    <t>1/1-1/7</t>
  </si>
  <si>
    <t>1/2-1/10</t>
  </si>
  <si>
    <t>1/1-1/31</t>
  </si>
  <si>
    <t>他</t>
    <rPh sb="0" eb="1">
      <t>ホカ</t>
    </rPh>
    <phoneticPr fontId="1"/>
  </si>
  <si>
    <t>現状のままで良いと思います。</t>
  </si>
  <si>
    <t>日程については変更しない。</t>
  </si>
  <si>
    <t>特に意見なし</t>
    <rPh sb="0" eb="1">
      <t>トク</t>
    </rPh>
    <rPh sb="2" eb="4">
      <t>イケン</t>
    </rPh>
    <phoneticPr fontId="1"/>
  </si>
  <si>
    <t>従来通りでよい。</t>
  </si>
  <si>
    <t>JO1EUJ</t>
  </si>
  <si>
    <t>□</t>
  </si>
  <si>
    <t>三が日は親族挨拶回り、来客などが多い。
また、交替制勤務などで現在の1月2日09:00～1月3日21:00では参加困難な方が居る。
2日09:00～7日21:00までにすることで、交替制勤務の方でも公休日が1日含まれる確率が上がる。
本年の社員総会でも私は「2日09:00～7日21:00」を提言しているので、整合性を図る意味から
「2日09:00～7日21:00」に賛同する。</t>
  </si>
  <si>
    <t>JK3UFY</t>
  </si>
  <si>
    <t>期間延長することには反対。</t>
  </si>
  <si>
    <t>変更する必要はありません。</t>
  </si>
  <si>
    <t>変更案に反対し、現状のまま</t>
  </si>
  <si>
    <t>期間の延長より交信局２０局でなく１０局または、５局にしたがいいと思います</t>
    <phoneticPr fontId="1"/>
  </si>
  <si>
    <t>できるだけ時間を長く取る方がいいと思います。勤め人は４日から仕事始めの人が多いためです。</t>
    <phoneticPr fontId="1"/>
  </si>
  <si>
    <t>現行のまま</t>
    <phoneticPr fontId="1"/>
  </si>
  <si>
    <t>〇</t>
    <phoneticPr fontId="1"/>
  </si>
  <si>
    <t>０９時～21時
1日延ばすだけで十分ではないか、5日以降は普通仕事をしています。</t>
    <phoneticPr fontId="1"/>
  </si>
  <si>
    <t>１月２日０９時から４日21時まで
現状の日程変更を希望するような特段の不都合さはそれほど感じたことはないが、１日程度の延長はあってもよいかと思う。
期間が延びることにはどちらかといえば賛成。</t>
    <phoneticPr fontId="1"/>
  </si>
  <si>
    <t>０９時～21時
なぜかというと、「正月三が日は帰省や家族・来客の相手で参加が難しい」というのであれば、思い切って7日までに延ばせば、参加する局が増えると思います。</t>
    <phoneticPr fontId="1"/>
  </si>
  <si>
    <t>あえていえば、その他
延長することに賛成。どの案でもよい。</t>
    <phoneticPr fontId="1"/>
  </si>
  <si>
    <t>延長されること自体に賛成のため</t>
    <phoneticPr fontId="1"/>
  </si>
  <si>
    <t>〇
条件付</t>
    <rPh sb="2" eb="4">
      <t>ジョウケン</t>
    </rPh>
    <rPh sb="4" eb="5">
      <t>ツ</t>
    </rPh>
    <phoneticPr fontId="1"/>
  </si>
  <si>
    <t>勤務等の都合で夜間は運用できない、または、日中は運用できない等の局にもなるべく公平になるようにするため。</t>
    <phoneticPr fontId="1"/>
  </si>
  <si>
    <t xml:space="preserve"> 入れ替えに賛成の場合、開催時間：21時から15時 各バンドの伝搬時間を考えると15時まで</t>
    <phoneticPr fontId="1"/>
  </si>
  <si>
    <t>JR3CNQ</t>
    <phoneticPr fontId="1"/>
  </si>
  <si>
    <t>数年前からこのコンテストの開催時期については違和感あり。野外に出て楽しむことを目的にしているのに体力勝負のサバイバルゲームのようだ。　私も今年は参加断念した。かといって固定局から出るなどおもしろくもない。全市全郡コンテストとの入れ替え賛成です。時間は１８時から１２時まで　撤収の時間　帰路の時間があるので１２時までなら帰ってからゆっくり風呂に入れる。</t>
    <phoneticPr fontId="1"/>
  </si>
  <si>
    <t>日程案 
● 全市全郡コンテスト：8月の第1土曜日21時～翌日の21時まで
● FDコンテスト：10月の第2月曜日の前々日の18時～前日の12時まで</t>
    <phoneticPr fontId="1"/>
  </si>
  <si>
    <t>子供達は夏休み期間中で参加しやすいコンテストでしたので、8月にコンテストが開催されるのであれば、入れ替えでも問題無いでしょう。</t>
    <phoneticPr fontId="1"/>
  </si>
  <si>
    <t xml:space="preserve">移動運用が好きな局は、フィールドデーも全市全郡も移動して参加しますので、入れ替えても実質は変わりませんが、それぞれのコンテストの目的に合致した時期にすべきと考えますので、日程変更には賛成です。　また、全市全郡を8月にすることでEs発生によってVHF部門でマルチ獲得の楽しみが増えると思います。
</t>
    <phoneticPr fontId="1"/>
  </si>
  <si>
    <t xml:space="preserve">フィールドデーコンテストの開催日について、騒いでいる人が多いから。私を含め、コンテストにおいては、年中移動運用している人も多くいる。こういった人たちに対しては、コンテスト日程の入れ替えは何ら意味を持たない。しかし、逆に言うと、コンテスト日程の入れ替えによる不具合は何らない。ィールドデーコンテストが夏期に行われるのがいやだというのであれば、変更してもらって結構です。
</t>
    <phoneticPr fontId="1"/>
  </si>
  <si>
    <t>FDは野外で活動することを強く意識した行事であり、炎天下時期の開催を継続し続けることは、昨今の社会情勢からみても、自己責任という言葉だけでは済まされず、主催者が日程を再考することは必然性のあることと思います。JARLコンテストの開催時期は、様々なマイナーコンテストの開催に影響を及ぼす可能性があるため、ご提案のFDコンテストと全市全郡コンテストの
入れ替えに賛成します。</t>
    <phoneticPr fontId="1"/>
  </si>
  <si>
    <t>[開催時間] : 18時～翌日12時 が妥当であろう。</t>
    <phoneticPr fontId="1"/>
  </si>
  <si>
    <t>毎年フィールドデーコンテストでは、当該コンテスト開催の本来の意義が、非常事態下での機動運用能力の訓練と確認に在るものと認識しているので、敢て、商用電源が得られず、日射を避ける家屋も無い、水道もトイレも食料品店等も無い、無い々尽くしの山野に移動して運用する事を、過去55年間 信条として来たが、昨今の地球温暖化傾向に伴う異常気候に拠る夏場気温の異常な上昇と、私自身を含めたアマチュア無線家諸氏の平均年齢増加/老齢化に伴う体力低下も相まって、当該コンテストに於て、自分も含め熱中症等に見舞われて命の危険が発生する状況に陥りはしまいかと云う懸念が、この数年間は気遣われる状況となって来たので、ＦＤコンテストの日程変更をＪＡＲＬに具申するべき時が来てるものと考慮していた矢先なので…。又、フィールドデーコンテストのみでの開催期日を変えようとすると、指摘の様に他のコンテストとの開催日が競合/重複してしまうので、全市全群コンテストとの開催期日入れ替えが妥当な考え方だと思う。
[開催時間] : 18時～翌日12時 が妥当であろう。</t>
    <phoneticPr fontId="1"/>
  </si>
  <si>
    <t>FDコンテストは気候が安定した10月に変更して下さい。高齢者対策が欠如しています。全市全郡コンテストは今までのFDコンテストの暑い時期にして高齢者の多いアマチュア無線士の参加負担少なくして下さい。</t>
    <phoneticPr fontId="1"/>
  </si>
  <si>
    <t xml:space="preserve">　ＦＤコンテストの魅力は大きいと思います。昨今の異常な暑さを考慮すると全市全郡コンテストとの入れ替えが良いと思います。今年の全市全郡コンテストは、大型台風に見舞われてしまいましたが、平均的には、
野外での活動に適した時期と思います。　開催時間帯ですが、１８時スタート翌日１２時終了を希望します。ローバンドを楽しむ者としての勝手な意見で恐縮ですが、３．５ＭＨｚ帯を１８時頃から楽しみたいです。
</t>
    <phoneticPr fontId="1"/>
  </si>
  <si>
    <t>18時開始に変更した時の理由が、暑さ対策を兼ねていたように思います。 　開催時間については、他のコンテストと同様に元に戻すことを推します。</t>
    <phoneticPr fontId="1"/>
  </si>
  <si>
    <t>秋口でもあり特に早める必要性を感じませんので、戻しても問題無いと思います。</t>
    <phoneticPr fontId="1"/>
  </si>
  <si>
    <t>移動運用が目的のコンテストと認識しているので。
１８時スタートとなったが、車でのフィールド移動ではなく、ハンディ機担ぎ上げでの移動の場合、夜であることには変わりなく、山岳移動なでテント場では周囲の迷惑となり、テント場以外での単独移動は別の意味で危険があり、実際、翌朝からの参加となってしまう。
単独登山移動の面でも考慮してほしい。更に、１２時終了では、参加時間が短くなってしまい局数が確保できない。かといって２１時終了では、移動局の撤収片づけ時間が夜となり安全面での問題も出てくるのかと思う。</t>
    <rPh sb="0" eb="4">
      <t>イドウウンヨウ</t>
    </rPh>
    <rPh sb="5" eb="7">
      <t>モクテキ</t>
    </rPh>
    <rPh sb="14" eb="16">
      <t>ニンシキ</t>
    </rPh>
    <rPh sb="26" eb="27">
      <t>ジ</t>
    </rPh>
    <rPh sb="37" eb="38">
      <t>クルマ</t>
    </rPh>
    <rPh sb="45" eb="47">
      <t>イドウ</t>
    </rPh>
    <rPh sb="56" eb="57">
      <t>キ</t>
    </rPh>
    <phoneticPr fontId="1"/>
  </si>
  <si>
    <t>0600～1200、 1300～2100
睡眠不足による体力消耗をもたらす深夜帯の開催は避けるべき。日中のみの開催とし、お昼休みの時間も確保する。</t>
    <phoneticPr fontId="1"/>
  </si>
  <si>
    <t>Eスポの期待が薄い時期で、地方ではVUは長時間必要ない。平均年齢が高齢化していて、移動地で徹夜は非健康すぎる。 短いほど発発の燃料も少なくて済み安全。 短時間部門は廃止。</t>
    <phoneticPr fontId="1"/>
  </si>
  <si>
    <t>入れ替えるのあればFDの時間は、18時～15時がいいと思います。15時に終了しても熱中症の心配がないですし撤収も明るいうちにできます。入れ替えた場合、全市全郡でも移動する局は、居ると思いますので今のFDよりさらに危険になります。そこで移動の局は、時間を18時～10時程度にして別枠でアワードを出すのは、どうでしょうか？入れ替えた場合の全市全郡の移動局の何らかの配慮は、必須と思います。</t>
    <phoneticPr fontId="1"/>
  </si>
  <si>
    <t xml:space="preserve">もっとも波風が立たなそうだから。
コンテストを楽しむ人間にとって、開催時間は、大きな問題ではない。皆が同じ条件であるわけだし、自分に合わないと思えば、参加を見送るだけである。
18時開始では、夕食および宴会時間が確保できないという事だと思う。これに対しては、21時開始で納得いただけるであろう。
</t>
    <phoneticPr fontId="1"/>
  </si>
  <si>
    <t>単純な入れ替えは賛成出来ない。８月に行う事が、高い確率で熱中症に罹るリスクを抱える根本的原因である。V・UHＦ帯で参加する場合、標高の高い所に行くが千メートル位の所でも８月は暑い。従って８月のコンテスト開催は終了して、全市全郡コンテストを９月中旬、ＦＤコンテストは１０月上旬に開催する事を希望する。上旬を希望する理由は、北海道は１０月中旬だと標高の高い所は寒いので、山頂でのコンテスト参加は厳しい。</t>
    <phoneticPr fontId="1"/>
  </si>
  <si>
    <t>いずれのコンテストも移動者はいます。入れ替えれば良いという発想はないでしょう。FDコンテストの移動が暑い中行われることへの危惧、あってしかるべきでしょう。しかし移動する側の健康管理問題は本人が責任を持って行うべきことであり、主催者側が事細かに配慮すべきことではないかと思います。FDコンテストの開催時間を過去のものに戻してはいかがでしょうか。モーニング部門は名前を他の物に変え、9時から15時にするとか、任意の6時間にするとか。</t>
    <phoneticPr fontId="1"/>
  </si>
  <si>
    <t>現在開催されている国内コンテストとの入れ替えであれば、結局8月にコンテストを開催することになるので、根本的な解決にはならりません。単純にスケジュールをシャッフルするのは反対です。8月のコンテストは廃止して、6月のALL ASIAN DXコンテスト電信部門の時期にフィールド・デーコンテストを移し、ALL ASIAN DXコンテスト電信部門を10月もしくは11月に開催することを提案します。</t>
    <phoneticPr fontId="1"/>
  </si>
  <si>
    <t>開催時間：２１時から１５時
アマチュア無線コンテストはラジオ・スポーツなのです。　従来のＪＡＲＬコンテスト日程、時間はよく考えられています。　それらコンテストの日程時間等はどうしてこの季節、時間になったかよく考えてみてください。　また、日程時間を変えると今までの記録が全部無くなります。もっとも、すでに変わっていますが</t>
    <phoneticPr fontId="1"/>
  </si>
  <si>
    <t>10月中旬を温暖とする理由がわかりません。たんなる平地での野外活動とした場合が温暖であると考えられますので、標高で高いところではそれなりの準備が必要なのではないでしょうか。別の制限が必要になりませんでしょうか。熱中症がJARLとして危険と判断するならば廃止も検討するべきだと考えます。</t>
    <phoneticPr fontId="1"/>
  </si>
  <si>
    <t xml:space="preserve">全市全郡の10月初旬以降は、関東地方以北は移動運用には適さない季節である。到底夜間の運用は寒さに耐えれません。また、北海道では、冬眠前のヒグマに遭遇する危険があります。コンディションも、Ｅスポ発生がなく、全国とのＱＳＯができません。
多分入れ替えを提案された方はコンテストの経験がないのでしよう。
ＦＤコンテストの日程は、現状のまま。ただし、２１時から翌日１５時の元に戻すこと。
開始時刻を１８時に早めたのは改悪でした。２１時に戻すことにより、余裕のある設営準備ができ、休憩を取りながら熱中症対策が可能です。
ホームステーション同士のＱＳＯは無効としてください。ＦＤコンテストの意義を無視した規約です。
</t>
    <phoneticPr fontId="1"/>
  </si>
  <si>
    <t>全市全郡は10月でなくても良いと思いますが、FDは夏が良いと考えますので、お盆を過ぎた8月最終週末ぐらいではどうでしょうか？
ハムフェアが被るのであれば、ハムフェアと入れ替えれば良い。屋内なので。
野外運用を「奨励」する時期として、大多数を見れば8月より10月が快適という考え方は、合理性はあると考えます。しかし、10月中旬が快適であるのは、主に首都圏以西の低地の場合と考えます。今年は10月に入っても真夏日が続くなど、季節感が麻痺しているかもしれませんが、例年だと、全市全郡の時期は、関東周辺でも2000m級の山では初雪を観測するような季節です。私自身も全市全郡コンテストでの移動運用中に猛吹雪に遭い、雪の重みで仮設アンテナを倒壊させた経験を持ちます。雪は降らずとも、朝晩の冷え込みが相当に及ぶことは全く珍しくなく、野外で単に無線に没頭するだけならば我慢すれば良いのでしょうが、FDといえば、仲間とのキャンプなどを楽しんできた方も多いと思われ、その点の楽しみが阻害されるように思います。日帰りのイベントではないので。
 開催時間：21時から15時　　18時から12時に変更した結果は好評だったのでしょうか？
私は強いこだわりではありませんが、21時から15時のままが良かったと感じています。これは単純に多数決で良いと思います。</t>
    <phoneticPr fontId="1"/>
  </si>
  <si>
    <t>10月中旬は寒冷で、野外活動には適さない。特に夜間は気温低下が激しく、山岳においては降雪の可能性すらある。
   また、先般の台風19号など 台風が接近 上陸する可能性も他の季節より高い。過去においても全市全郡コンテストを台風が襲った事例が複数回存在する。
   2015年、意見募集の実施もなく 勝手にFDコンテスト開始時刻を3時間早めたことが まず大きな間違いである。   18時開始であれば設営は当然それ以前、また撤収は12時コンテスト終了後となるが、どうしても陽が最も高い時間帯になってしまう。
   これが21時開始であれば 日没は18時50分頃であり 夕方以降の比較的涼しい時間帯を設営に活用可能だし、コンテスト終了の15時以降の撤収は12時終了の撤収よりも負担が少ない。   以上のことからコンテストの開始終了時刻を以前のとおり 21時開始 翌日15時終了に戻すべきである。   百歩譲って 日程変更を考えるならば、FDコンテストを WBGTが上昇する前の7月20日頃に設定した方が電波伝搬的にも良いのではないか。6m&amp;Downコンテストとの間隔を問題とするならば 6m&amp;Downをも6月20日頃に移動するのも手である。他の国内もしくは海外コンテストと重なってしまうため控えたいというのは調整交渉等の作業を忌避するJARLの怠慢といえよう。</t>
    <phoneticPr fontId="1"/>
  </si>
  <si>
    <t>夏休み中のフィールドディコンテストへの参加は、多くの学校クラブの年間行事の中で、最大の行事です。それを奪わないでください。
暑さへの対策は、各個人、各団体で、しっかり対応すべき。夏休みの間だからこそ、事前に、じっくり準備できて、遠隔地へ移動することが出来て、卒業生が集まり、オペレートと屋外での楽しみもできて、ゆっくり片付けまで出来るのは、夏休みならではのこと。一大イベントです。他の競技の、野球サッカーその他、県大会、ブロック大会、全国大会を、「暑いから、秋にします」なんて、どこの競技団体も言っていません。高齢者が多いからといって、数の力で変更しないでください。学校クラブの声を聞いてください。
アマチュア無線愛好者がどんどん減っています。その中で、学校クラブが果たす役割は大きいです。学校クラブが衰退したら、その傾向に拍車がかかります。学校クラブが、将来のアマチュア無線の砦です。どうか数の論理ではなく、学校クラブの声を聞いてください。しかし、東京オリンピックの期間中にコンテストを開催することは、フィールドディでも全市全郡でも、大反対です。２０１９年５月に１０連休があったように、２０２０年は祝日が移る特別な例外の年です。ですから、コンテスト改革は、今、最終決定するのではなく、２０２０年は例外の年として、じっくり考えてから改革を実施することを、希望します。詳細は、最後に。</t>
    <phoneticPr fontId="1"/>
  </si>
  <si>
    <t xml:space="preserve">全市郡 全市郡 コンテスト コンテスト コンテスト は 21 時終了 のため、 移動運用者 移動運用者 移動運用者 は最後 まで参加 すると夜間帯 夜間帯 に撤収 作業 となる。 しかし、 翌日 が祝日 に設定 されてい るため、翌朝 の安全 な時間帯 時間帯 に撤収作業 撤収作業 撤収作業 を 実施 できる状態 であ る。もしも、フィールドデ フィールドデ フィールドデ フィールドデ ーコンテスト コンテスト と入れ替 入れ替 えると、それができなくなり、 全市郡 全市郡 コンテスト コンテスト コンテスト を最後 まで参加 できない 状況 が発生 されることが予想 される。 なお、 FD コンテスト コンテスト の改善 のために、全市郡コンテスト 全市郡コンテスト 全市郡コンテスト 全市郡コンテスト の開催時間 開催時間 開催時間 が短くなることは、 さらに問題 を大きくさせることになり、全く解決 になってい ってい ない ので断固 反対 であ る。
どのコンテスト コンテスト コンテスト コンテスト も作戦 や親睦 などを目的 に移動運用 移動運用 移動運用 を行ってい ってい る個人局、 個人局、 社団局 社団局 が少な からずある事は過去 の参加者 参加者 局リスト 局リスト 局リスト を見ても明らかであ る。熱中症 対策 は確かに無視 で きない 問題 ではあ るが、 基本的 には各自 が責任 をもって 行い、無理 のない 範囲 で事故 を発生 させることなく参加 することがコンテスト コンテスト コンテスト 参加者 としての責任 ではない かと思う。
</t>
    <phoneticPr fontId="1"/>
  </si>
  <si>
    <t>コンテストの日程変更には賛成です。ただし全市全郡コンテストとの入れ替えには反対します。
全市全郡であれば移動する局が少ないから熱中症などの危険も少ないという理論は成り立たないと考えます。むしろ市郡単位でマルチになる全市全郡コンテストの方が移動して希少なマルチをサービスするという動機で移動する局も多いのではないでしょうか。
比較的気候も安定している5月後半から6月前半への移動を希望します。10月に開催というのであれば開催時間帯は以前のフィールドデーの同様とし、マルチは全市全郡と同様に市郡とするコンテストを10月に開催し、8月はコンテストの開催自体をやめるか、昼前後を避けたスプリント形式のコンテストの開催を提案します。</t>
    <phoneticPr fontId="1"/>
  </si>
  <si>
    <t>今のままで良いのではないでしょうか。
　　私はこのコンテストは学校単位での移動が多いように思いますし親睦をかねて野外での無線局の運用を勉強するという面と持ち合わせていますと思慮します。現行の運用時間を48時間に延長し、開始の時刻は２１時から48時間運用者の健康状態を考慮して48時間のうち20時間は休止タイムがある事。その内8時間は連続休止して睡眠をとる事。
＊それよりも基本的はルールですが固定局間での交信も有効とありますがもってのほかです。移動して運用する局があくまでもメインです。固定局はあくまでもサービス運用にとどめるべきです。乗数も移動局5点　固定局1点と大幅に差をつけるべきです。</t>
    <phoneticPr fontId="1"/>
  </si>
  <si>
    <t>10月中旬は台風の時期と重なり、移動運用が不可能になるから。
意見
屋外で猛暑の中での設営となるのを避けるため、フィールドデーコンテストの開始時刻を21時に変更して頂きたい。</t>
    <phoneticPr fontId="1"/>
  </si>
  <si>
    <t xml:space="preserve">昨今の颱風状況を見ても移動運用時遭遇する確率が高い。
この時期、北海道や移動運用DXに適した高地では気温の低下が激しく移動時の事故等を考えると移動運用に適さない。日本全国で移動運用が出来るのは夏のこの時期だろう。
暑さが原因というのであれば、それなりの対策を取れば良いのではないか。
学生諸君も夏休みということで一泊の野外運用の時間を取りやすい。
ちなみに野外活動の最たるボーイスカウトのジャンボリーも夏場行われている。
こういう団体と時期が合えば呼びかけるのも若い人への呼びかけになって良いのではないだろうか。
https://ja.wikipedia.org/wiki/%E6%97%A5%E6%9C%AC%E3%82%B8%E3%83%A3%E3%83%B3%E3%83%9C%E3%83%AA%E3%83%BC
開始時間も従来の時間に戻してほしい。遠地へ移動した時、準備時間が十分に取れない。
何故このような時間に突然決まったか、コンテスト委員や理事の中でも知らなかった人が多数居ると聞く。一部では委員長が夕暮れのローバンドをしたかったから勝手に決めたとの噂も聞く。もっと委員会で審議されている内容が平会員にも判るようにしてほしい。
このような運営の仕方が会員が離れていく原因の一つになっているのではないか。
ホームステーション同士の得点のあり方も再考を要する。これでは他のコンテストと同じで移動運用を広めるフィールドデイの意義から離れていく。固定局有利の採点方法である。
願わくば、寄せられた意見を全てWEB上で公表してほしい。
どのような意見が有って、結果が出たのを知りたいと思うのは私だけでは無いだろう。 
</t>
    <phoneticPr fontId="1"/>
  </si>
  <si>
    <t>・全市全郡コンテストの時期の１０月上旬は、気温が低く野外活動の適期ではない。北海道では年によっては、平地でも降雪がある。
・移動運用に適する場所への道路が１０月上旬より冬季閉鎖される。
・３ヶ月も違う時期に変更すると、過去のＦＤコンテストとの記録の継続性がなくなる。
・季節的にＨＦハイバンドの電波伝搬状況が悪い。
・８月の野外活動で、熱中症等の問題は関東以西だけの問題ではなく、北海道、東北でも同様である。暑さの問題だけで開催時期を変更すると、北海道では野外活動ができず、不公平である。天候不順による参加不可能はその年の突発的な回避できない問題として容認できるが、恒久的な時期変更は季節的に絶対的に参加不可能であり全く容認できない。</t>
    <phoneticPr fontId="1"/>
  </si>
  <si>
    <t>理由は２１時からだと、翌日の夜明け前に出発する場合、蓄電池の充電が間に合わない。１５時開催だと２０時頃まで参加して帰宅し、すぐに充電を始めると早朝の出発までには完了出来る為、１５時開催を強く望む。</t>
    <phoneticPr fontId="1"/>
  </si>
  <si>
    <t>DXコンテストのどの週末への変更は対外的に大きな混乱を招き、海外局が参加すらできない国内コンテストの都合で変更すべきではないため。30年前ならまだしも今や世界における日本のアマチュア無線のプレゼンスは相対的に退化している状況において国内の都合だけで変更するのは過去にとらわれた単なるおごりでしかない。
AA DX CWやAA DX SSBが変更対象の俎上になること自体JARL関係者あるいはDXコンテストの状況を理解できていないあらわれでもあり、猛省を促したい。</t>
    <phoneticPr fontId="1"/>
  </si>
  <si>
    <t xml:space="preserve">8月の移動が熱中症の危険と関連し変更するのはどうかと思う。全市全郡コンテストでも移動する局はいると思うし、アウトドアを兼ねた伝搬実験として楽しむための移動が増えたのでは同じことでは？結果、どちらにしても移動局に関しての行動は同じになるし移動の事故を配慮するJARLは事故の責任を取らないのであれば野外活動の責任は個人、各クラブの責任でいいのでは。結論としてFDは、現行通りの8月開催でいいのではと思う。仮に8月の全市全郡は理解したにしても、10月のFDではHF帯は楽しめるが、ここ近年VHF帯運用局の減少で更に10月開催ではFDの魅力は更になくなる。それと、日本は南北に長い。
東日本7，8、0のエリアは日も短くなりまた、伝搬を有利に稼ごうとする山間高地では
気温も下がるため、親睦を図る目的も含むFDの参加の東日本エリアは減少すると思う。
でなくても、VHFでマルチ局数を稼げる関東エリアだけが有利で、地方エリアの局数は伸びない。いずれにせよ、変更の目的は健康上の問題を考慮してのことだと思うが、そもそも、それがコンテスト参加局減少の歯止めにつながるのか？疑問である。
</t>
    <phoneticPr fontId="1"/>
  </si>
  <si>
    <t>・このコンテストの日程変更には賛成します。しかし示されている案には反対します。</t>
    <phoneticPr fontId="1"/>
  </si>
  <si>
    <t>他　意見</t>
    <rPh sb="0" eb="1">
      <t>ホカ</t>
    </rPh>
    <rPh sb="2" eb="4">
      <t>イケン</t>
    </rPh>
    <phoneticPr fontId="1"/>
  </si>
  <si>
    <t>6時-15時</t>
    <phoneticPr fontId="1"/>
  </si>
  <si>
    <t>18時-15時</t>
    <phoneticPr fontId="1"/>
  </si>
  <si>
    <t>18時-18時</t>
    <phoneticPr fontId="1"/>
  </si>
  <si>
    <t>21時-21時</t>
    <phoneticPr fontId="1"/>
  </si>
  <si>
    <t xml:space="preserve">常置場所同士の交信は「無効」に戻すべきである。
</t>
    <phoneticPr fontId="1"/>
  </si>
  <si>
    <t>参加したことがないので要領を得ないが、猛暑時期を避けるのは当然。
夜間であっても猛暑時期であれば危険。</t>
    <phoneticPr fontId="1"/>
  </si>
  <si>
    <t>野外運用が趣旨ならば、気候のよい、５月ないしは１０月を中心に考えればよいが、５月がベター。１０月の野外は虫が多いし、日没も早いから。</t>
    <phoneticPr fontId="1"/>
  </si>
  <si>
    <t>件</t>
    <rPh sb="0" eb="1">
      <t>ケン</t>
    </rPh>
    <phoneticPr fontId="1"/>
  </si>
  <si>
    <t>ｺｰﾙｻｲﾝ</t>
  </si>
  <si>
    <t>ｺｰﾙｻｲﾝ</t>
    <phoneticPr fontId="1"/>
  </si>
  <si>
    <t xml:space="preserve">・FDコンテストと全市全郡コンテストの入れ替えにより、全市全郡が屋外での活動において死者が出ることが予想される時期に変更となるわけであるが、このコンテストには同然のことながら移動局の参加が見込まれ、そのような局にとっては、FDコンテストの過酷さを超える、24時間の屋外活動はまさに「生きるか、死ぬか」の選択を迫られるコンテストになることは自明の理である。JARLとしても死者を出すコンテストの開催をしたくはないであろうから、全市全郡コンテストにおいては、移動局の参加を禁止(商用電源以外の電源の利用を禁止とか)し、危険性の高い屋外活動の局をコンテストから締め出すべきである。
・年4回ものメジャーコンテストの開催は、アマチュア局数がつるべ落としの様に減少する昨今においては、過剰な開催と考える。FDコンテストを現在の全市全郡コンテストの日程に移動したことで、全市全郡コンテストを消滅させても良いと考える。HFのALL JA、VUの6m&amp;Down、移動運用のFD。残存するコンテストでも十分楽しめる。
・地方コンテスト、クラブ主催コンテストなど、様々に開催されているが、まるでコンテストの開催時間に統一感が無い。管内局が皆無に等しいのに、48時間もの長時間を設定している(既得権の確保のためか?)コンテストもあり、
うんざりするものもある。(そのようなコンテストには参加も検討しないが。)　コンテスト開催時間のガイドラインの設定をしてもらいたい
例えば
クラブ主催　　3時間以内を推奨、最大6時間まで　/　県(支庁)主催　　6時間以内を推奨　最大9時間まで
地方(エリア)主催　9時間以内を推奨　最大12時間まで　　など、考えられる。その他、隣接県、又は遠方の県との合同開催とか、開催の工夫のしようがあるのではないか。
・コンテストに、強制休養時間を設定する。例えば、6時間を超える連続した運用を禁止し、60分以上の休息を取らせるようにする。更に、コンテスト期間中に3時間を超える休息を1回取らせるなど、参加者に優しい施策を取り入れるべきと思う。QSOのタイムスタンプから休息は審査側で確認できると思う。
・海外局の参加を認めていないコンテストにおいては、出力の上限を設けるべき。たかが日本国内相手に、KWなどの不要な出力の低減は必要と思う。
</t>
    <phoneticPr fontId="1"/>
  </si>
  <si>
    <t xml:space="preserve">①50MHzCW周波数の設定を以前に戻すよう希望：ある年に極一部のDX愛好局の個人的な案に十分な論議も周知もなく、急に周波数が50250-50300KHzに変更されてしまいました。このおかしな周波数設定のため、地方支部をはじめとしてほぼ全てのコンテストでこの周波数が設定されてしまいました。それに追随して日常のCW QSOでも慣例の50050-50100KHzを使うことが悪のように思われて、CWはいったいどこで運用したらよいのか混乱→減少→衰退となってしまいました。2017年から50MHzDXは50273,50313KHzのデジタルモードとなり、50050-50100を空けておく理由が無くなってます。　早急に他のバンドと同様の50050-50090KHzに戻すことを希望します。
②160mバンド復活の話は一体どこへ行った？：2012年ー2013年にルール改定の意見公募を行い、その結果として160mバンドの復活を決定したはずです。それを知った一部のDX愛好局の反対意見に屈して、いきなり決定を破棄されてしまいました。このバンドも当時とは様相が一変し、1840/1908KHzのデジタルモードが主流となり、1810-1825KHzはほとんど使用されてない状況です。地方支部主催やKCJ主催コンテストでは1908-1912KHzが主流で盛況で長年うまく運営されています。JARL本部主催コンテストではM/Mで運用する社団局の扱いをどうするかの調整が必要ではありますが、「2015年のFDコンテストから実験的に160mバンド使用を再開し、詳細を検討協議する。」という決定を是非とも実行に移していただきたい。少なくとも決定し公表した事項を極少数の反対意見で破棄することなきよう、決定事項の重みを重視して再度検討頂きたいです。
</t>
    <phoneticPr fontId="1"/>
  </si>
  <si>
    <t>① HF帯を使用するいずれのJARLコンテストでも海外局の参加を認めるべき
理由) 太陽黒点数が低迷している時期ですらローバンド帯では近隣諸国とのQSOが可能であり、日本国内しか有効QSOとならない状況は近隣諸国からするとコンテスト自体迷惑であり、日本国内のアマチュア局減少傾向からしても日本国内のみ有効とするのは将来的に立ち行かなくなるため。
② HF帯を使用するいずれのJARLコンテストでも海外局の参加を認められないならHF帯での最高出力を5Wまでとするべき
理由) 海外に届く程度の出力の必要性がないため。
③ 夜中の2時から明け方の5時はQSOのポイントをその他の時間帯の数倍とするべき
理由) この時間帯は3.5MHzを除くと1時間に数局程度しかQSOが見込めず、体力を浪費する程度が大きく「楽しむ」と言う趣旨から大きく乖離している。この時間帯のQRVを促すためにもポイントを大きくすべきである。
④ 夜中の2時から明け方の5時のQSOのポイントを変更できないのであればこの時間帯は3.5MHzを除いてコンテスト休止時間とすべき
理由) コンテスト運用者がこの時間帯にQRVする楽しみがあるとは到底思えず、日中のコンディションに向けた体力の温存にもなるため。
⑤ コンテストのログはサマリーシート無しのCabrilloのみも有効とすべき
理由) AA DX CWやAA DX SSBでCabrilloのみの提出を認めているのに他のコンテストでも受け付けられない道理的な理由がないため。
⑥ Cabrilloにて提出されたログに記載されているオペレータ情報の公開
理由) WRTCの予選としてもAA DXは使用されているが、Cabrilloに記載されたオペレータ情報が重要である。マルチオペレータに限らず、シングルオペレータでもこの情報を参照して予選の状況を把握しているためマルチオペ、シングルオペにかかわらずオペレータ情報を公開すべきと考えるため。
⑦ 提出されたログの公開
理由) 他局の運用やその地域でのQSOの状況を客観的に知る上でも有効な手段となるため。また、JARLコンテスト委員会の一部の方はJARLコンテストでも上位に入賞しているが、これらの方はログの中身を知り得る立場にあると邪推する。このような方が提出されたログを参照し、コンテストの戦略に利用していることは外部からすると否定できず公平さに欠けるため。
⑧ コンテストの結果や統計情報のデータベース化
理由) コンテストの結果のみを公開しているのは海外のメジャーな無線連盟の中でもJARLぐらいである。JARLのプレゼンスを高めるためにもコンテスト結果のデータベース化は有効と考えるため。
⑨ ログ提出の期限をコンテスト終了後1週間程度までとする
理由) ログを提出するのに1週間以上必要な道理的な理由が見当たらないため。
⑩ 上位入賞対象局の紙ログの提出は認めない
理由) 上位入賞するぐらいの局は相応の情報処理を実施しているとみなすことができ、紙ログ提出者は上位入賞対象局となることは想定する必要はないと考えるため。
⑪ ログ提出期限から1週間程度で生ログ集計あるいは自己申告スコアによるスコア発表を実施する
理由) 一部人手による審査があるにしても多くは情報処理によってスコア計算されていると邪推している。人手による審査前であれば機械的な処理結果の発表は可能であり、現状の半年近い発表まで待たずとも参加者は状況を知りえて、次のコンテストへのモチベーション向上に貢献すると考えるため。</t>
    <phoneticPr fontId="1"/>
  </si>
  <si>
    <t xml:space="preserve">ＦＤコンテストの固定局どうしの交信はフィールドデーらしくない。参加局確保のためやむを得ないのかも知れないが、局種係数又は得点を半分にしてはどうでしょうか。
</t>
    <phoneticPr fontId="1"/>
  </si>
  <si>
    <t>QSOパーティの電子申請化について、以下の提案があります。
 　コンテストは電子化提出が定着しつつあると思いますが、 　QSOパーティについては、ステッカーを発行するため、 　郵送による申請がそのまま継続しています。
 　これを電子化できないか？と考えています。
 　一例ですが、
 　メール/Webでのログ提出
 　　　　　　↓
 　電子ステッカーの発行
 　※方法はいろいろあると思いますが、　JARL会員(CallSign)毎のMyPageで申請/発行を管理するetc.が考えられます。
 　　　　　　↓
12干支がそろったら紙AWARDの申請が可能(有料?)　 紙が不要な場合、電子化AWARD(PDF)で発行  　上記は、JARL会員であることが前提となりますので、非会員は従来どうり郵送による申請、ステッカーの発行になります。　また、この場合(非会員)は有料化にしてもよいと思います。  　JARL会員でステッカーを希望する場合も同様に郵送になりますが、 　こちらは、現状どうりの方法になります。</t>
    <phoneticPr fontId="1"/>
  </si>
  <si>
    <t>JARL４大コンテストという「名」にこだわらず、スリム化する。春はオールＪＡ、夏は６ｍ＆ダウン、秋はＦＤで良い。もっと言えば、「ＪＡＲＬ２大コンテスト」に絞って良い。
・オールＪＡ（県ナンバー）と６ｍ＆ダウン（市郡区ナンバー）
または
・オールＪＡ（県ナンバー）とＦＤ（市郡区ナンバー）
とすれば、コンテスト委員の負担も減るのではないか？回数を絞り、中身を吟味してニューカマーを呼び込むことを考える。経費を浮かせ、浮いた経費で参加者を増やす施策を行う。非会員であっても成績優秀者には賞状を出すなど。</t>
    <phoneticPr fontId="1"/>
  </si>
  <si>
    <t>各コンテストのニューカマー部門について、コンテストによってエリア毎、全国区と分かれていること、大人も子供も同じ土俵ということもあって、大都市近郊を除くと、子供のニューカマーの入賞チャンスはあまりないと思います。16歳未満を対象者として、電信・電信電話ともシングルOPマルチバンド、シングル各バンドにジュニア部門を新設してはいかがでしょうか。</t>
    <phoneticPr fontId="1"/>
  </si>
  <si>
    <t>現在フィールドデーステーションＡが局種係数２で優位にしてあるがコンテスト中にフィールドデーステーションＡであることをアナウンスしてこの局と交信したらポイントが上がるようにしたら移動局の優位性がより上がり移動が楽しめると思う。</t>
    <phoneticPr fontId="1"/>
  </si>
  <si>
    <t>参加局減少もあり、空振りCQの我慢大会のようで、ちっとも面白くないような。見かけ上でも交信機会を増やす方策を何度か提案してきましたが、今一度検討できないだろうか？まず、同一局との交信は、モードが異なっても同一バンドで1回しか得点計上されない点を変更し、電信・電話1回ずつの計上にしてはどうか？参加者数が変わらずとも、単純に交信機会が倍近くになるはず。そろそろ時代遅れになりそうだが、RTTYも含めて1バンド3回計上でも良いかも。得点だけでなく、マルチすらもモードごとにしても良いかもしれない。また、閑古鳥のシングルバンド部門は6DとFDぐらいにして、マルチバンド種目だけのコンテストも良いと思う。昔のオールシティのように。当然、モード別の部門もやめる。モード別部門やバンド別種目の有無や種類は、全部のコンテストに一律でなく、コンテストごとに特色があって構わない。</t>
    <phoneticPr fontId="1"/>
  </si>
  <si>
    <t>近年、自然災害が増え、その規模も巨大になりつつあります。交通機関や一般のイベントが台風等で事前に中止になるのと同様、コンテストにおいても、延期、中止という決断をしていただきたい。コンテストを中止して身の安全を図るとともに、災害発生時の非常連絡手段としての役割も担えると、アマチュア無線の地位向上にも役立つと思われます。アマチュア無線という性格上、コンテストが始まってから、「今回のコンテストは朝9:00まで」とアナウンスしても、遅くはないので、こういった検討もしてほしい。</t>
    <phoneticPr fontId="1"/>
  </si>
  <si>
    <t>案件の要望１：
　　電信電話部門に限り，同一バンドの電話モード，電信モードどちらのＱＳＯもポイントになる様にしていただきたい．　近年，コンテスト参加者が減少傾向である為，特にシングルバンドでの参加は，局数が少ない為，空き時間が長い傾向にあると判断しています．　　ＸＰＯコンテストの様に，同じバンドで同一局と電信，電話の両モードでＱＳＯ　　した際，どちらのＱＳＯも有効になるルール改定を検討していただきたい．
　　一時的にでも改定し，コンテスト参加人口が増えた頃に再度改定もベターでは．　案件の要望２：オールＪＡか全市全郡のどちらか，固定局の送信出力を２００ｗまで．
　　６ｍ ＆ Ｄｏｗｎの５０ＭＨｚも固定局は２００ｗまでとするのはいかがでしょう．　　その方が，面白い気がします．</t>
    <phoneticPr fontId="1"/>
  </si>
  <si>
    <t>参加部門を「電信電話」「電信」「電話」の３部門にしてほしい。現在も「電話」部門はあるが、10W(20W)以下で14MHzには出られない。
現在、上級資格を持つ電信をやらない局は「電信電話」でエントリーしている。電話しかやらない局のためにフルパワーで楽しめる「電話」部門を設けてもらうとありがたい。</t>
    <phoneticPr fontId="1"/>
  </si>
  <si>
    <t>現行の全市全郡は区もマルチなのでまるでAJAコンテストだ、区マルチを廃止して本来の全市全郡にすれば地方からの参加ハンディも少しは解消される、
ルールとはなるべく平等にするべきだと。現在アマチュア無線福山のメンバーとしてJARL開催コンテストに参加してるが、６Ｄ・ＦＤの地方からの参加は余りにもハンディがありすぎだ。</t>
    <phoneticPr fontId="1"/>
  </si>
  <si>
    <t>まずもって、JARL NEWSでの意見募集には、致命的なミスがあります。募集記事に投稿先、連絡先等についての記載が無い。これでは、会員平等に多くの意見を聞いたことになりません。よって、この意見募集は、全くの無効です。また、この意見募集は、委員会の意見に誘導する内容があります。
このような、会員の意見を自分たちの意見に誘導するような意見募集は、大変卑怯です。
こんな事しかできない委員長は、即刻辞任すべきです。この意見募集は、無効であると言う事を前提に回答します。</t>
    <phoneticPr fontId="1"/>
  </si>
  <si>
    <t>まずは日程変更案に係る理由へ対する私感を述べたいと思います。
1. 10月中旬は温暖で、野外活動の適期である。
これはどの地域を指して、そのように理由付けなさっているのでしょうか。今年を例にとっても、9月中には北海道の山岳で、10月上旬には東北の山岳で冠雪が記録されました。また10月上旬には群馬県の人家がある山間部で初霜が下りたとの話も聞き及んでいます。南北に長い日本を見渡した時、このような理由付けは、コンテスト委員会の見識を疑います。
2. 7月の6m AND Downコンテストとの入れ替えだが、梅雨期であり、積極的に移動を　勧められない。実際には移動する局は少なからずあり、6m AND Downコンテストを　8月に実施することは熱中症予防上意味がない。おっしゃる通りですし、6m AND Downコンテストが開催される7月上旬は、V/U/SHF帯において異常伝搬による遠距離通信が最も期待できる時期でもあります。6m AND Downコンテストの開催時期を7月上旬から他へ移すことは強く反対します。
3. 6月のAA DX CW、9月のAA DX Phoneを真夏に実施することはコンディション的に　ふさわしくない。他の海外コンテストとの兼ね合いも考慮すべきでしょう。
4. その他の月に変更するにしても、すでにほとんどの週末に国内もしくは海外コンテストが行われており、割り込むことは控えたい。
本当に何とかしたいと考えておられるのなら、「割り込む」のではなく、少なくとも関係する国内コンテストの主催団体と「協議を重ねた上で日程の入れ替えに同意していただく」方向で考えるべきではないでしょうか。この場合、他のJARL主催コンテスト（ALLJA・6D・ACAG・AA-PH・AA-CW）の開催時期を考慮に入れると、5月第3週末と6月第1週末が候補になり得ると考えます。
（A）フィールドデーコンテストの規約
・移動しない局の出力を50W以下に制限する代わりに移動しない局同士の交信を得点・マルチプライヤーとして認める点を、変更前のルールに戻してほしい。
（B）14MHz帯以上の電信バンド
・デジタルモードとの棲み分けや昨今のV/UHF帯の混雑状況などを鑑み、次のようにしてはいかがでしょうか。
 14.040～ 14.070MHz /  21.040～ 21.070MHz /  28.040～ 28.070MHz /  50.040～ 50.090MHz / 144.040～144.090MHz / 430.040～430.090MHz
（C）1200MHz帯におけるコンテスト使用周波数帯を新設　・CW/SSBのアクティビティが低い地方部における運用の際の目安として設定。
CW      1294.040～1294.090MHz　/ AM/SSB  1294.250～1294.500MHz / FM      1294.900～1295.800MHz
（D）ALLJAスタイルのデジタルモードによるコンテストの新設
・前提条件：日本国外からの参加も認める　・バンド：7～28MHz帯（3.5MHz帯のバンド拡張が実現した暁には3.5MHz帯も）　・時間帯：24時間　・交信相手：全世界の局（国外局同士の交信も認める）　・マルチプライヤー：　　（案1）日本国内の都府県地域＋6大陸　　（案2）JAのプリフィックス（WPXルールに準拠）</t>
    <phoneticPr fontId="1"/>
  </si>
  <si>
    <t>若い人に参加してもらうということでＪＡＲＬは色々と努力されているが、個人の趣味としてやれることがこれほど多様になったことは有史以来ないと思う。ＳＮＳやメールで全世界とつながれる。従ってコミュニケーション的な機能では勝負にならない。どちらかといえば電気・電子工学的な興味を持っている人にターゲットを絞ってハムの認知度を上げるのが効率的だと思う。どんな時代になっても工学的な分野に興味を持つ人は一定数はいるはず。
・小中学校～クラブ活動の支援。私も中学生の時真空管ラジオの制作を体験して興味を持った経緯がある。
・高校以上～工業系の学校に対して広報をする。ハムフェアだけでなくデジタルアーカイブとか各種の通信の実例を教えてもらえる場所としてのＪＡＲＬ事務局とか。
そういう過程の延長線にコンテストでの電波の飛距離やＲＳに興味を持ってもらえればと思います。まぁ感想程度になってしまってすみません。</t>
    <phoneticPr fontId="1"/>
  </si>
  <si>
    <t>・コンテスト委員各氏には毎度開催、審査、規約変更の労を執っていただき有難うございます。この機会に謝意を表します。
　　・50MHzのコンテスト周波数について
　　　以前は50.050-090がCW、50.250から上がフォーンだったが、「DXとの混信を防ぐため」という理由で、拙速で50.250-300がCW、50.300より上がフォーンに変更された。
　　　現在は太陽活動最低期であり、強力なDX信号は全く期待できないものの、微弱な信号でもQSOできるデジタルモードの発展によってDX QSOが行われている。
　　　現状では、DXは50.100-50.150のCW/SSB、それ以外はほとんどがデジタルモードに移行しているため上記の理由は成り立たない。
　　　現行のコンテスト周波数帯には50.276、50.313などのデジタルモードの周波数が含まれ、コンテスト時に大きなQRMになり、特に6m and Downコンテストでは「DXとの混信」が多発する事態になっている。
　　　また、50.250-50.300のCWバンドの上の方はSSBのスプリアスによる混信を受け、50.290-300はCWでは使えないことがある。
　　　これらから、CWバンドは50.050-090に戻すとともに、フォーンは50.350から上に変更することを強く要望する。
　　・All ASIAN DXコンテストのナンバーについて
　　　ナンバーに年齢が使われているが、年齢は個人情報であり不特定または多数が聴取している無線で送達するのは適切ではなく、このままの規約で開催を続けることは　　　　DXコンテストの主催者として、個人情報の適切な保護に配慮を欠くと解釈されるおそれがあるし、JARL規則第11条に謳う「個人情報の保護」にも抵触すると考えられる。
　　　また女性参加者だけ年齢を送らなくて良いのは公平ではない。しかも、このコンテストで交換される年齢はマルチとして通用しない、単なるシンボルである。
　　　これらは参加者が減少している一因と考えられる。
　　　提案として、女性は年齢、00、またはYLを送る。
　　　男性でも年齢を送って構わない参加者は年齢を送れば良いが、それ以外の男性参加者は01または、YLを除くAA～ZZなど特定のナンバーを送ることにしてもらいたい。
　　　AA～ZZの部分は毎回変更しても良いが、同一コンテスト中には変更できないこととする。
　　　あるいは女性はYL、男性で20歳未満はYM、60歳未満はAM（大人）、60歳以上はSM（シニア）、70歳以上はOM（またはOT）など、カテゴリー分けしてナンバーを簡素化しても良いのではないか。
　　・ALL JAやACAGのコンテスト時間について
　　　24時間のコンテストは長すぎて健康に悪いし、準備と撤収の時間を合わせると最長で土日月の3日間に渡る。
　　　例えば3時間単位で休憩を数回挟む、または21時～23時59分と翌日06時～20時59分の開催とし、午前0時00分～5時59分は中断するなどで実質18時間とすることを提案する。・ACAGのナンバーについて
郡、区ナンバーが長すぎて公平ではない。数字やアルファベットを使い、12AA+電力符号のように、全部4桁+電力符号の5桁にするのが望ましい。
先頭の数字2桁は都道府県ナンバー、次の2桁は、数字なら01～99で99通り、アルファベットならAA～ZZで676通りのナンバーができる。
01～99またはAA～ZZには、その都道府県内の市郡区を順番にあてはめておき、規約で公表する。59(9)1201P、59(9)12AAP、59(9)1011H、59(9)10AKHのようになる。
・人気のないコンテストの整理統合
参加者が少ないコンテストは整理して廃止、統合しても良いだろう。FDをALL JAまたはACAGと併催とするなど。参加人数が減少しているのは主催者が一番良くわかっているはず。
・コンテスト入賞者への賞品の復活
昔は豪華な賞品が出ていて、不正の温床になっていたと聞く。
現在はログの照合手段があるので、不正はかなり防げるだろうから、メーカー、その他の団体や個人などをドナーにした賞品の復活があっても良いのではないか。
そうすれば参加者の増加に寄与すると思う。</t>
    <phoneticPr fontId="1"/>
  </si>
  <si>
    <t>はじめに　このように、意見を募集するのは、素晴らしいことだと思います。敬意を表します。ぜひ、多くの人の意見を集約して、みんなとコンテスト委員会の英知を集めて、２０２０年を、日本のアマチュア無線コンテストの改革試行年としましょう！　それぞれの項目への私の意見を述べる前に、二つお願いがあります。　要望の第一として、多数決では決めないでいただきたいです。アマチュア無線の、そしてコンテストの将来像を考えて、委員会でしっかり検討して、判断をしていただきたい。多数決で自動的に決めるならば、委員会がある意味がありません。「サイレント（マジョリティorマイノリティ）」の意見もくみ上げてください。　もう一つのお願いは、２０２０年はオリンピックがあるので、特別な年として、例外扱いをして、改革は、じっくり考えて、２０２１年以降にしてほしいです。２０２０年のみ、体育の日が１０月から７月へ、移動します。２０２０年は、ハムフェアも移動しますし、特別な年として、実際の改革は、２０２１年以降にして、じっくり時間をかけて考えてみてから、実施しては、どうでしょうか。
そして、２０２０年限定で、私の提案
１　フィールドディコンテストの五輪期間中の実施を避ける（ハムフェア同様に特別な年として）　　移動候補日　９月の４連休、あるいは５月６日。５月はまだ学校クラブに入って日が経っておらず、無線従事者免許を取得出来ない部員がいるので、９月の方がベター。９月４連休中の既存のコンテストには、2020年だけお許し願いたい。
２　全市全郡コンテスト　例年通りの開催。
３　他にコンテスト実施可能日は、２月２３日天皇誕生日が考えられる。　２０２０年は、２月２３日が日曜で、翌２４日が振替休日。フィールドディには、寒く雪がある地域があり、不向き。
要望　とにかくコンテストへの参加者が増える工夫が、必要だと思います。このままだと、先細りしてしまうことが目に見えています。現状でも、せっかく、Ｅスポが出たり、コンディションが開けても、盛り上がるのはほんの短時間で、すぐに相手がいなくなってしまっています。
１　スポンサーを募って、全ログ提出者の中から、賞品を贈呈してはいかが！参加者が増え、活性化するために、いかがでしょうか。JARLから、販売品をプレゼントしたり、あるいは、割引券のプレゼント。ＣＱ出版社からは、ＣＱ誌一年分や、販売品の割引券等。JAIA等の無線機器メーカーや販売店、印刷会社等から、無線機やアンテナ、発電機や移動関連グッズ等や、あるいはその割引券等を。ＣＱオームさんや富士無線、印刷のアイキューブ等、協力してくれるのでは？　高尾会長さんが、セミナーでやっているような感じで、これは非現実的ではないと思います。ハムフェアや地方の支部大会等でも、やっています。新しい参加者を勧誘した人にも、何か賞品を与えては。
２　２４時間ではなく短縮化か、あるいはモーニング部門のような短縮時間部門の設定を。フル参加できない場合でも、不参加になるよりは、短時間でも参加できる部門があれば、少しでも活性化につながると思います。
３　愛・地球博コンテストにあるような、大人と子どもとで、チームとしての部門の創設を。地域（学校）で、クラブとしてマルチオペ部門に出るには大人数が必要で、２ＴＸ部門にしてもレベルが高すぎます。学校クラブと同様に、親子や地域での青少年のサポートが、アマチュア無線の将来につながると考えます。血縁関係のない大人と子どものペアでも、子どもが複数でも可能になると参加形態の幅が広がり、ＦＢだと思います。少人数の学校クラブも、この形態で楽しめると思います。
４　コンテスト入門セミナーの開催を。以前、県支部として開催したことがあります。県内の学校クラブに声をかけて、交流会を開きました。ぜひ新しく多くの人が、アマチュア無線の楽しみ方の一つとして、コンテストの楽しさを知ってほしいです。そうでないと、新しい人が入らず、先細りになってしまいます。YOTA-Japanの皆さんが時々やっているようなものを、日本各地に。
また、ここからは、活性化とは別の視点からですが、
５　週末でなく、祝日の開催へ。　かつてJARL本部主催の国内コンテストは、6Dとフィールドディ以外のコンテストは、祝日の前夜から２４時間行われていました。これは周辺国に迷惑をかけないため　だったと理解しています。それが、土日に行われるようになりましたが、周辺国へ迷惑になっているのではないでしょうか。　　　　　　（もしも日本の周辺国で、週末を使った国内のみのコンテストを大々的にやっていたら、邪魔だと思います。）
以上が、２０２１年以降についての私の意見ですが、２０２０年のみ、オリンピックがあるので、特例と考えたいです。ハムフェア同様に。フィールドディも全市全郡も、
オリンピック期間中の開催を避けてほしいです。フィールドディコンテストを別の日に実施する。あるいは９月の４連休に２０２０年だけ割り込ませてもらうか、あるいは５月６日。（１１月や２月、３月は、寒くなったり、場所によっては雪があり、真夏同様に、命の危険があるので、不可能。） 全市全郡コンテストを、例年通りに１０月に実施するか、２月２３日の天皇誕生日（２０２０年は日曜で、翌２４日も振替休日）に実施するか。あるいは４月２９日昭和の日、もしくは５月６日も可能性ありではないでしょうか。おそらく黄金週間中は、「ALL JAから近すぎる」という意見があるでしょうが、「２０２０年は特別な年なので」で、両方実施するか、あるいは「特別な年なので」と、まとめてどちらか一つの開催にするという方法も。
最後に、私の意見をもう一度
２０２０年限定で
１　フィールドディコンテストの五輪期間中の実施を避ける（ハムフェア同様に特別な年として）　　移動候補日　９月の４連休、５月６日　　５月はまだ学校クラブに入って日が経っておらず、無線従事者免許を取得出来ない部員がいるので、　　９月の方がベター。（既存のコンテストには、2020年だけお許し願いたい）
２　全市全郡コンテスト　　例年通りの開催か、２月２３日天皇誕生日に。
２０２１年以降フィールドディコンテストの実施日変更に反対。アマチュア無線活性化のために、夏休み中の実施が重要。</t>
    <phoneticPr fontId="1"/>
  </si>
  <si>
    <t>〇 4-3 その他</t>
    <rPh sb="8" eb="9">
      <t>タ</t>
    </rPh>
    <phoneticPr fontId="1"/>
  </si>
  <si>
    <t>〇 4-1 QSOパーティの期間延長</t>
    <phoneticPr fontId="1"/>
  </si>
  <si>
    <t>その他意見※</t>
    <rPh sb="2" eb="3">
      <t>タ</t>
    </rPh>
    <rPh sb="3" eb="5">
      <t>イケン</t>
    </rPh>
    <phoneticPr fontId="1"/>
  </si>
  <si>
    <t>その他※</t>
    <rPh sb="2" eb="3">
      <t>タ</t>
    </rPh>
    <phoneticPr fontId="1"/>
  </si>
  <si>
    <t>※重複回答されている方含む</t>
    <rPh sb="1" eb="3">
      <t>チョウフク</t>
    </rPh>
    <rPh sb="3" eb="5">
      <t>カイトウ</t>
    </rPh>
    <rPh sb="10" eb="11">
      <t>カタ</t>
    </rPh>
    <rPh sb="11" eb="12">
      <t>フク</t>
    </rPh>
    <phoneticPr fontId="1"/>
  </si>
  <si>
    <t>〇 4-3　その他</t>
    <phoneticPr fontId="1"/>
  </si>
  <si>
    <t>１．　RTTYコンテストを開催してほしい。日曜日１日だけでも良いと思います。　周波数帯は3R5～50MHzまでで十分。
２．　QSOデータチェックメールから結果発表までの時間が長いことがある。　出来ればチェックメールと同じ日に結果を発表してほしい。
３．　郵送費削減のため、賞状のＰＤＦ化も検討してはどうか？　ログを送るとき、意見の中にその手の希望を記載すれば良いと思います。</t>
    <phoneticPr fontId="1"/>
  </si>
  <si>
    <t xml:space="preserve">JA1XCZ/4 </t>
    <phoneticPr fontId="1"/>
  </si>
  <si>
    <t>全市全郡コンテストは地域間格差が大きいコンテストと認識されている。大都市近郊は市区が多く存在し、地方局には不利。   これを是正するため 規約を改正すべきである。
まず、東京都特別23区以外の区マルチを廃止する。さらに得点は自局と同一エリアを1点、異なるエリアを2点とする。   以上の検討をお願いしたい。</t>
    <phoneticPr fontId="1"/>
  </si>
  <si>
    <t>以前は参加証を集めて日本MAPを楽しみにしてましたが廃止以来　コンテストには殆どログ提出しなくなりました。　コンテスト参加局にはタイミング合えばサービスするだけになり参加局も激減し寂しいコンテストになってます。</t>
    <phoneticPr fontId="1"/>
  </si>
  <si>
    <t>・160mバンドの使用
バンド幅は狭いですが、工夫により各種コンテストで活用されています。是非、JARLコンテストでも使用周波数としていただきたい。
　・短時間参加部門の創設
フル時間のコンテスト参加は、仕事や体力の関係から厳しいこともあり、短時間部門の創設を希望します。例えば初日の21時から0時までの3時間参加部門と2日目の9時から15時までの6時間部門等です。</t>
    <phoneticPr fontId="1"/>
  </si>
  <si>
    <t>ニューカマー向けの新人研修コンテストがあったらおもしろいんじゃないかなと思います。
・常時場所都道府県内と20局交信しよう ・常置場所エリア内で100局交信しよう ・レピータ経由で交信してみよう ・他エリアと交信してみよう
・自作のアンテナで交信してみよう ・支部大会に参加してみよう ・ハムフェア(地方可)に参加してみよう ・記念局を運用してみよう
みたいな、従来のやり方に囚われない、交信だけを目的とせず、ハンディ機1台で、アマチュア無線の多様な遊び方でステッカーがもらえて、台紙を埋めると修了証書アワードがもらえるコンテストがあったらすごくワクワクすると思うし、免許取っただけで何したらいいかわからないまま終わっちゃう人を救えるんじゃないかなと思います。</t>
    <phoneticPr fontId="1"/>
  </si>
  <si>
    <t>1.各コンテストの自己申告得点結果を、締切後1週間で発表してほしい。今は、半年以上かかり一生懸命参加したのに失礼です。
2.最終結果も、3か月以内に発表する。2年間の移行期間ののち、手書きのログは受付廃止とする。ログ手入力のページ作る。
3.jarl、jarl支部主催の全コンテストの結果集計し、年間ランキング掲載。1位はドナーを募りハムフェアで表彰する。
4.jarl会報もWeb化がされてきたので、コンテストの結果は、入賞者だけでなく、全員のせるべき。
せっかく参加しても、載ってないと意欲がでない。</t>
    <phoneticPr fontId="1"/>
  </si>
  <si>
    <t>・コンテストバンドの見直しを強く希望します。具体的には以下の通りです。
　1.9MHzバンドの復活　　　　　50MHzバンドの周波数帯見直し（CWは50.050～090、　　　　　SSBは50.200～300或いは50.400～50.550）
現行ではSSBでFT8等のデジタルモードとの混信が回避出来ません。実際に、FT8運用を語る者から執拗に混信のクレームを受け妨害されております（偽コールサインでした）
　・コンテストの電話部門使用モードの見直しも希望します。AM部門を50MHz帯以上で設けて頂きたい。D-STAR部門は参加局が少ないので、廃止も含め見直し願いたい。残すのであれば、C4FM部門もつくるべき。D-STARだけがよくて、C4FMがダメな理由がわからない。D-STAR部門にレピーター使用部門も設ければよいのでは？　（レピータの愛好者にはかなり受けると思います）　　　・FDのモーニング部門の様なハーフタイム参加部門等を他のコンテストにも設定してほしい。現状ではフルタイム参加は厳しい。加えて、FDや全市全郡にHF帯やV/UHF帯マルチバンド部門も設けてほしい。オールバンドで HF～UHF/SHF まで運用するのは厳しい。</t>
    <phoneticPr fontId="1"/>
  </si>
  <si>
    <t>コンテストの開催によりアマチュア無線の振興を図る観点から以下の提案を行います。
・現在のコンテストに使用できる周波数ではなく、コンテスト使用してはいけない周波数を設定する。コンテスト使用してはいけない周波数は海外との交信や月面反射通信(EME)などに使用される周波数に設定し、それ以外はバンドプランに従っていればコンテストでの運用を可能とする。現在のコンテスト周波数は使用頻度の少ない周波数に設定されており、特に人口の少ない地域におけるコンテストでは参加局の減少につながっている。
・QSOパーティは開催期間の延長のほか、20局以上と交信できないとログが提出できない規約となっているが、（ステッカーの発行は20局以上を維持したまま）これをログ提出は1局以上の交信で可能とする。なお、20局以下の交信であっても何らかの参加賞が発行されると望ましい。
・現行のコンテストアワードを拡張したコンテスト参加記念賞状の発行を提案する。現行でもコンテスト参加記念楯制度があるが、発行手数料が6,000円と高いので、これをコンテストアワードの発行手数料と同価格500円（JARL非会員は1,000円）の申請料で賞状を発行を発行するものである。賞状の絵柄は各コンテストの賞状と同じものとし、申請期間をコンテストアワードと同様の申請期間(コンテスト終了後３ヵ月以内)とすれば良いと考える。
・各コンテストのログの意見欄に何らかの記述をした参加局から抽選でQUOカードを進呈することを提案する。意見欄にはコンテストに対する意見だけでなく、コンテストでの運用の感想、参加するにあたっての苦労話などを自由に記載してもらうようにする。これらの記載は他のアマチュア無線局にとって参考になると思われるため、できる限り記載してもらうような働きかけは重要であると考える。</t>
    <phoneticPr fontId="1"/>
  </si>
  <si>
    <t>コンテスト結果発表まで現状3-4ヶ月だが，2ヶ月程度まで短縮してほしい．そのために，ログ提出の締切も短縮していいと思う．Log Check Report到着から結果発表までの期間も短縮してほしい．
結果発表の短縮や過去の記録の整備にリソースを集中してもらうのが一番ありがたい．</t>
    <phoneticPr fontId="1"/>
  </si>
  <si>
    <t>以前にもコンテスト委員会に提案したが、サマリーリストのフォーマットを R1.0 に戻してほしい。バンド別に局数 マルチが表示されるので、翌年の参加時に目標設定の参考にしている。
R2.0に変更したメリットと理由がわからない。当局は警告が出るが R1.0で作成して提出している。</t>
    <phoneticPr fontId="1"/>
  </si>
  <si>
    <t>・「呼び出し周波数」「非常通信周波数」の使用禁止を明言してください。
・クラスター等は使用禁止としてください。
・電話と電信のポイント差は必要ありません。このご時世電信は付録で問題なし。 バンドによっては電信の方が出ている局が多い。
・FD コンテストの常置場所局同士の交信のポイントは以前のように0 点が好ましい。 したがって、常置場所局は50W より大きい出力でも問題なし。
・FD コンテストのスタート時間は21 時の方が好ましい。 落雷の危険がある。（落雷のピークは16～18 時） 夕食の準備や後片付けをする時間がない。 土曜日が仕事の方でもスタートから参加できる。</t>
    <phoneticPr fontId="1"/>
  </si>
  <si>
    <t>コンテスト意見集約ご苦労様です。今回ＱＳＯパーティーの意見があり、私が参加した集計を提出し何か参考になればと思い送りいたします。
1998年～2000年は開局時代です。当時ローカルラグチュウで無線を長く続けるには、QSOパーティーが１２年間続ける趣味になるとＯＭからの助言がありました。
それから、正月の過ごし方が変わり、移動場所へ行く途中ワクワクしていた時を思い出します。２０１５年以降は申請局の２倍で落ち着いています。ただし周波数こだわらずの運用です。ＱＳＬ交換数で、ＪＡＲＬ会員と分かります。未発行局もありますが。QＳＯパーティはＪＡＲＬ会員以外も資格があり申請でシールが貰える仕組み？
※JARL会員以外のPRはあるの　　「会員資格のみなら勉強不足てす。」
現在、アマチャ無線局数も右肩下がりで局数減、若者の免許講習会、ＪＡＲＬ会費、ハムフェアー等アマチャ無線の楽しみを若者に手厚くしています。ＱＳＯパーティーにも参加要請出来ませんか？また、11月CQ　ham　radioコンテスト委員会は期間延長では無く、10局掲載は増々交信の低下になります。十二支を集める事は難しく、12年間運用する1年出来なければ、また12年待つ結果その為かシールがオークション等出てくる時代です。アマチャ無線局の新年ご挨拶を兼ねた企画ですから局数を減らす事は、寂しい限りでシール集めと成り、一巡すれば参加が減少します。私のデーターは、144Mhzと430Mhzで運用が主で相手局もハンデ運用QSOです。
今回の意見集約は、固定でFBなアンテナ運用局の対象か、最近開局しハンデ運用局か、アマチャ無線局減問題か、不明であるが近年開局局に12年間続けられる日程を私は感じます。多少なり参考になれば幸いです、アマチユア無線を今後も愛する局が増えてくれることを望みます。</t>
    <phoneticPr fontId="1"/>
  </si>
  <si>
    <t>■開催時間の見直し
電波伝搬の観点などからも24時間コンテストの持つ意味は理解していますが。実際には深夜0時から朝6時までのポイント数はあまり上がりませんし、最近は24時間は体力的に厳しく、労力に比べて得るものが少ないです。寝てはならない"徹夜"を暗示させるルールはHAMの高齢化などの観点からも、JARLが率先して完全撤廃する姿勢を示すことが大事だと感じています。具体的には深夜0時から朝6時までの時間帯の除外を検討していただきたい。
■ログチェックレポートの意義・意味
相手局の送信ミスも受信エラーとされてしまう矛盾や、ユニークコールサインをチェックする意味、等々、ログチェックレポートの持つ意義、意味、ロジック、について全く不明です。同じくJARLが主催しているアワードの審査はここまでやっていないはずです。なぜコンテストだけがガチガチなのでしょうか。
普通、スポーツの世界でもどのような競技であっても、ルールが明確ではない競技などありません。もしやるならば、ログチェックレポートのすべてを公開するべきです。基本、ゴルフと一緒で自己申告制ではダメなのでしょうか。
■結果発表が遅すぎる
ボランティアで組織を構成されていることは知っていて感謝しかありません。その上で申し上げますが。あまりにも、結果発表が遅すぎます。
遅くとも2ヶ月以内には結果発表して欲しいと思います。早期化するために、総得点数上位局だけの審査や、紙ログ廃止、ログ受付期間の短縮など、慣例にとらわれないダイナミックな改革を実施してください。
■紙ログについて
もうこの際、紙ログは廃止しても良いと感じます。ログを受け付けるが入賞はできない。という規定で良いと思っています。結果発表の遅延の改善にも寄与する改革をお願いします。
■JARL非会員局の扱い
JARLが主催しているアワードと同様に"参加費を払えば入賞"できる制度を設けたらいかがでしょうか。(どのくらい対象者がいるかかわりませんが) JARLの新たな資金源の一つとすればよい。
■FDコンテストのルール
商用電源の使用の有無が他のコンテストと趣が違うだけで、QSO数を競うという意味では通常のコンテストと同じです。ARRLに準じて、非常通信のエッセンスを取り入れる趣の変わった形に進化することもJARLとして検討してみていただきたいと感じます。■zLogからのデータ変換ツールの提供市民権を得ているzLogに関しては、サマリーシートのバージョン問題に対して、他ロギングツールにデータ移行してからR2.0を出力するなどの手段ではなく、
競技主催者のJARLから正式に「これを使いなさい」とコンバータを提供していただきたい。</t>
    <phoneticPr fontId="1"/>
  </si>
  <si>
    <t>コンテストのその他意見について
ルール改正前に会員に十分な意見を募っているのだろうか。また、参加者がどの様な意見があるか、コンテスト結果発表と一緒に意見欄に記載している内容の公表を望みたい。</t>
    <phoneticPr fontId="1"/>
  </si>
  <si>
    <t>提示されていた文章は、公平な立場で募集をされたものではありません。
　コンテスト委員の方の意見に誘導する内容であり、FDコンテストに参加している方の 意見を参加していない局の動員で決定するようなもので有るとおもわれます。
　今回の意見募集自体無効と判断いたしますが、意見書はとりあえず添付のPDFファイルで提出いたします。</t>
    <phoneticPr fontId="1"/>
  </si>
  <si>
    <t>　１０Ｗ越えの電信部門はあるのに、なぜ電話部門の１０Ｗ越えはないのか？
　もちろん電信電信部門に参加で可能ではあるが、電話でしか出ない局もいるので、参加部門の枠を広げてほしい。</t>
    <phoneticPr fontId="1"/>
  </si>
  <si>
    <t>1　コンテストと災害
　今年の全市全郡コンテストは、関東地方への台風19号の接近と重なった。一部には、コンテストは中止すべきとの声もあったが、台風の影響がなかった地域もあるから、中止する必要はない。むしろ、コンテストを中止してバンド内が閑古鳥になるよりも、多くの局が出ている方が、非常通信も拾ってもらいやすくなると考える。
　そのような趣旨を貫徹するために、コンテスト委員会からは、注意を喚起するアナウンスだけではなく、例えば以下のような、非常通信との関係を具体的にアナウンスされることをご検討いただきたい。
①非常通信を最優先とし、非常通信が聞こえてきたときはワッチに専念すること。
②情報の伝達ができる環境にある局は、コンテスト中であっても、無線または公衆回線等を用いた情報の伝達に協力すること（情報伝達に協力したコンテスト参加局は別に表彰することも検討に値する。）。
③災害が予測される地区において非常通信周波数が定められているときは、その周波数を周知させ、その周波数はコンテストには用いないこと。
2　意見募集について
　今回のアンケートのように、JARLとして会員の意見を募集することはとてもよいことだと思う。他の事項についても、このような意見募集を積極的に行っていただきたい。</t>
    <phoneticPr fontId="1"/>
  </si>
  <si>
    <t xml:space="preserve">  ● 「ハンディ機部門」の設立を希望します。　昨今、144/430MHz帯ハンディ機で開局するジュニアハムが数多くいるのはご承知の通りと思います。しかしJARL主催のコンテストには、ハンディ機で参戦して上位を目指せるものは全くなく、多数の参加者がいるコンテストで運用してもその魅力は半減、いやそれ以下と思います。そして若年層の会員を増やすというJARLの方針を考えれば、若年層の持つハンディ機に着目すべきと思います。
　また現行のハンディ機は最大出力5Wのものが大多数と思いますが、絶えず最大出力で使えば安全装置によりパワーダウンするか、従来型であれば火傷するほどの熱が出て、無理がかかっているのが体感出来ると思います。このような経験は、結果として壊さないように使うための勉強にもなり、後にオールモード機などを購入した際にも知識が活きると思います。　これらを踏まえ、6m AND downコンテストとFDコンテスト、全市全郡コンテストには「電話 シングルオペ 144/430MHzハンディ」「電話 シングルオペニューカマー144/430MHzハンディ」部門の設立を、さらにFDコンテストには、これらに加えて「電話 シングルオペ 144/430MHzハンディ モーニング」部門
の設立を希望します。また規約作成にあたっては「空中線電力5W以下、FMモードまたはD-STAR DVモードとする」の記載を希望します。</t>
    <phoneticPr fontId="1"/>
  </si>
  <si>
    <t>コンテストでの交信証明書の交換が必要でないようにe-qslのPRをもっと本腰を入れてやりません
か？2か月に1度カードがきますが、その多くはコンテスト参加時の交信証です、同じ局長のカードが10枚近くの同じ配送日に入っていますとみる気もしないです。e-qsl　をPRして頂き多種のアワードに使えるように連動性を持たして頂ければ、紙切れは欲しがらないにではないでしょうか。そうすればJARLのQSLビュローの負担も軽くなります。＜リール改正前に会員に十分な意見を募っているのだろうか。
また、参加者がどの様な意見があるか、コンテスト結果発表と一緒に意見欄に記載している内容の是非とも見てみたいデス。</t>
    <phoneticPr fontId="1"/>
  </si>
  <si>
    <t>・ルール改正前に会員に十分な意見を募っているのだろうか。
2，3名の意見を聞いて変更している－－JARLコンテスト委員会は機能しているのか？？
JARLコンテスト委員会の会合は開催しているのか？　議事録はあるのか？　　　
JARLコンテスト委員会はJARL一般会員から見て不信感だらけである。
　・意見欄に記載している内容の公表を望みたい。</t>
    <phoneticPr fontId="1"/>
  </si>
  <si>
    <t xml:space="preserve">JR3CNQ
</t>
    <phoneticPr fontId="1"/>
  </si>
  <si>
    <t>JARL主催のすべてのコンテストにおいて、電話、電信、電信電話の3つの部門を設けてほしい。
さらに、それぞれの部門で送信出力5W以下のQRP部門を設置する。
現在、QRP部門は強制的にオールバンドに参加することになっているため、タワーやアンテナなで設備への投資財力がある局の優位性が極端である。
また、アマチュア無線局の約8割を占める第4級アマチュア無線技士を大切にする姿勢にもつながる。ハンディ機で気軽にコンテストに参加するスタイルこそ、アマチュア無線のすそ野を広げる原動力である。</t>
    <phoneticPr fontId="1"/>
  </si>
  <si>
    <t>JARLコンテストに対する意見や改善提案等がありましたらご記入してください
ログチェックレポートのメールが到着してからコンテストの結果発表までの時間が長すぎる。今年のALLJAは19日、6Dは22日たったがまだ結果発表されていない。
結果発表が先ではないでしょうか？参加証明書をwebからダウンロード出来るようになりませんか？CQ WW DX Contestの形式が参考になると思います。</t>
    <phoneticPr fontId="1"/>
  </si>
  <si>
    <t>全市全郡コンテストについて
FDのために、全市全郡の開催日の変更という案ですが、単に開催日を変更しても全市全郡の面白みは増加しない。全市全郡は、都市部のVUHFで局数マルチが獲得しやすいため地域間格差があるという意見をよく耳にする。オールバンドは、3.5～50MHzと144MHz以上の2部門に分けることが一つの解決。現状発売されている無線機の多くは、上記のバンド割に合致する。</t>
    <phoneticPr fontId="1"/>
  </si>
  <si>
    <t>2020年8月1週目のコンテストの開催に反対します。
理由：オリンピック期間中は前例により1.2Gレピータ停止の依頼が出てFPVが稼働する思われます。また既に競技施設周辺での不要電波受信システムの計画も進行しております。(東京だけでなく、他会場も含む)この他多くの急造システムへの影響を与えないために、コンテスト開催は断念すべきと考えます。また大会期間中は観光客が史上最大となるのは必至で、加えて温暖化による昨今の災害は、来年も拡大し発生すると思われ、またテロの懸念もあり、非常時に備えBandはクリアにしておくべきであるという観点からも提案させていただきます。（先の台風19号でも全市全郡は行われましたが、これへの批判も必ず出ます。開催／非開催どちらでも非難されるなら、多くの人が納得する方を選択すべきと思います）コンテスト委員の労力を更に削ぐ内容ではありますが、もしもの事が発生してからではリカバリがもっと大変です。アマチュア無線全体への影響を考えていただきたい。推察するとHam人口は文科系の方が多く、スポーツに興味がない方も多いと思います。しかし、ニュース番組にスポーツのコーナーがあるように、一般人のスポーツへの興味は高く、ここへの影響は０とすべきと考えます。</t>
    <phoneticPr fontId="1"/>
  </si>
  <si>
    <t>50MHz帯コンテスト周波数の変更
　50.3MHzのコンテストフォーン帯は昔からSSTVや最近はFI8を使用したデジタルバンドとなっています。近年FT8等がブームでありDXも手軽に出来ることからコンテスト中でもこの近辺の周波数を使用している局が多くなってきました。　デジタルモードを使用している局は混信などの耳障り（？）も感じることなくかつ、こちらが使用しているにも関わらずひたすら送信をしてくるのはご愛敬（？）　いっそのことコンテスト周波数をもっと上に変更してみてはいかがでしょうか？現状、50MHzは50.6ＭＨｚから51.0MHzまでほほ使用していないと思われます。</t>
    <phoneticPr fontId="1"/>
  </si>
  <si>
    <t>良かれと思って実施時期や時間帯を変更しても、結局クレームを言う人が出てくると思いますので　出来る限り変更しない方がいいと思います。　</t>
    <phoneticPr fontId="1"/>
  </si>
  <si>
    <t>(1) 意見募集はじゅうぶんな期間をとって行われたい
　前回の意見募集は学校の夏季休業にあたり，気づかなかったという学校クラブも目立ちました．JARL NEWS がクラブへ渡されるまで日数がかかることもよくあるようです．今回は全市全郡コンテストや台風等の対応もありました．　影響がありそうな学校クラブの意見提出が少ない場合は，高校アマチュア無線クラブ連合などに尋ねるのも良いと思います．
(2) 学校クラブはこれから一層厳しくなるので，参加しやすい環境の維持を図りたい
　少子化により定員・教員・クラブ数・活動費が削減される場面も出てきています．無線クラブは整理の対象となりやすい反面，力を持つ50代の教職員には資格取得者が多く協力を得やすい面もありますが，退職が近く今後は難しくなります．　３年制普通科高校のコンテスト参加が大変少なくなったことが指摘されています．顧問
の交代が早いこと，資格取得からクラブ引退まで２年弱であることも要因のようです．以前のようにコンテスト以外や自宅での運用で楽しみ経験を積むことは期待できなくなり，複数のコンテスト参加は得難くみんなで楽しめる機会です．　高校コンテスト，ARDF 参加校の中には，JARL コンテストへの参加を増やしたいのに事
情であきらめざるを得ないでいるところがあるものと思いますので，調べれば今後の参考になるかと思います．</t>
    <phoneticPr fontId="1"/>
  </si>
  <si>
    <t>改善提案：
* コンテスト時のカードが大量に送られてきます。
同一バンド・モード等不要なのカードを送らないように，呼びかけていただきたい。
* 現在JARL-NEWSには入賞局のみが掲載され参加局全体の順位を知ろうとするとJARL-WEBでの閲覧が必要となります。
これは地方コンテストでも同様です。しかし多くの人にとってこのことがコンテストに参加しなくなっている原因だと私は思っています。少しの点数でもコンテストに参加すればJARL-NEWSに自分のコールサインが載る，ということ
が励みになるのです。これはJARL-WEBに掲載されるのとは同じではありません。ページ数がいくら多くなっても，地方を含む全てのコンテストの（最終）結果をJARL-NEWSに掲載するよう強く要望いたします。</t>
    <phoneticPr fontId="1"/>
  </si>
  <si>
    <t>８月のFDでいちばん体力を消耗するのは設営です。
設営の時に熱中症になる可能性が大きいと思っています。
FDはバンドの上限がないので、マルチバンドで参加するとき、それを用意するのが辛いのです。</t>
    <phoneticPr fontId="1"/>
  </si>
  <si>
    <t>　その他の意見</t>
    <rPh sb="5" eb="7">
      <t>イケン</t>
    </rPh>
    <phoneticPr fontId="1"/>
  </si>
  <si>
    <t>〇 4-2 フィールドデーコンテストの日程変更</t>
  </si>
  <si>
    <t>〇 4-2 フィールドデーコンテストの日程変更</t>
    <phoneticPr fontId="1"/>
  </si>
  <si>
    <t>　「FDコンテスト」と「全市全郡コンテスト」を入れ替える案に大賛成である。
「FDコンテスト」では野外運用を提唱している訳で、その準備や撤収時間を含めば当然、昼間の灼熱の 中での作業での危険性が伴う為、適切な時期への変更が最大の解決方法と考える。
　「FDコンテスト」が10月開催となれば、実施時間帯は21時～15時に戻した方が良い。 ただし「オールバンドモーニング」なるカテゴリーは、10月開催のFDコンテストでは不要と考える。
 「オールバンドモーニング」など軽く参加できるカテゴリーを設けるならば、時間帯を再考して24Hコンテストに設けるべきである。　　　</t>
    <phoneticPr fontId="1"/>
  </si>
  <si>
    <t>理由：FDの趣旨に合わない。
日程の入れ替えを行うなら「FD＆down」も選択肢に入れるべき。
理由：「全市全郡」のみを誘導的に設定するのは、結論ありき。全市全郡の時期は北日本は移動運用に不向き。</t>
    <phoneticPr fontId="1"/>
  </si>
  <si>
    <t>上記記載の通り、FDコンテストと全市全郡コンテストの日程入れ替えなどという安易な改善案が出てくること自体、JARLに知恵がないことの証だと考える。</t>
    <phoneticPr fontId="1"/>
  </si>
  <si>
    <t xml:space="preserve">JARL 主催するコンテスト開始日内での入れ換えが可能であれば、
4月 FDコンテスト　　6月 ALL JA コンテスト　　7月 6m AMD DOWN コンテスト 　　8月 全市全郡コンテスト　　9月 ALL ASIAN DX コンテスト 電話部門　　10月 ALL ASIAN DX コンテスト 電信部門　を提案します。
開催時間：21時から15時 を支持します。
コンテスト当日朝から設営し、18時までに設営完了するのは、シングルオペマルチバンドにて参加の場合、かなり時間が短い可能性があります。設営後、休憩ないままコンテスト参加はつらい場合が考えられます。　もし、18時開始を死守するのであれば、コンテスト開催時間を18時から24時 ＋ 翌朝6時から12時　　までの 12時間にするというのはいかがでしょうか。
4月 FDコンテスト　機構が 6月、8月、10月に比べて良いため
6月 ALL JA コンテスト　Es シーズンまっただ中に 国内コンテストを行いたい。
7月 6m AMD DOWN コンテスト　現状と同じため、理由割愛
8月 全市全郡コンテスト　JARL 日程案 のため、理由割愛
9月 ALL ASIAN DX コンテスト 電話部門　現状と同じため、理由割愛
10月  ALL ASIAN DX コンテスト 電信部門　日程案にも記載ある通り、真夏に実施することはコンディション的にふさわしくない。
であれば、電波伝搬上 真夏の 6月から、DXコンテストは日程変更すべきではないでしょうか。
この場合、オセアニアDXコンテストと重ならないよう、JARL と Oceania DX Contest Committee 間で調整していただきたく考えております。
</t>
    <phoneticPr fontId="1"/>
  </si>
  <si>
    <t>Ａ．FDの開催日は今のままでよい。
夏休みの期間であり、仕事している人も休暇を取りやすい。
Ｂ．FDの使用バンドは3.5Mから1200Mにしてください。
Ｃ．したがって、マルチプライヤーは都道府県支庁となる。</t>
    <phoneticPr fontId="1"/>
  </si>
  <si>
    <t>FDと全市全郡は「入替ではなく、統合するべき」。
新FDコンテストとし、10月に行う。時間は18時から12時。
コンテストナンバーは市郡区で、移動局は得点係数を掛ける。</t>
    <phoneticPr fontId="1"/>
  </si>
  <si>
    <t>コンテスト自体に積極的に参加している訳ではないので競技として変更の可否がどう成績などに影響してくるかは判らない為、なんともいえない。
ただ、競技としてだけではなく、ＦＤコンテストを旅行の一環での屋外移動運用や親睦、イベントに組み込んでいる場合、夏休み期間を外すと、日程を組みにくくなる可能性は少なくない。また、暑さに関しては年によって変動が大きく、基本的には各自自己責任で管理する事案とも思う。
更に時間帯も数年前、暑さ対策を理由に開始時間を3時間前倒し変更されたが、あまり意味があるとは思えなかった。
むしろ、公共交通機関を利用した日帰りでのＦＤコンテスト参加者にとっては、2日目正午終了では、始発で出発したとしても運用地到着した頃には開催時間終了があっという間に迫ってしまい、弊害しか感じなかった。基本的にモービル運用、大アンテナ設置参加者中心に規則を考えられているようだが、徒歩ＱＲＰポータブル機参加者も少なからず存在することも考慮願いたい。さらに変更理由として10月中旬が屋外活動の適期とあるが、むしろ秋の長雨や台風で移動運用に適さない年もあり、暑さを理由に変更するのと同じく、特段の合理性があるとも思えない。
全市全郡コンテストでも移動する参加者も多く、入れ替え自体がどういういう意味を持つのか、あまりよくわからない。
基本、熱中症対策は自己責任明記でよいのではないか？
「熱中症対策」に重心を置きすぎるとアマ無線の楽しみ方の選択肢を狭める弊害のほうが気になります。</t>
    <phoneticPr fontId="1"/>
  </si>
  <si>
    <t xml:space="preserve">希望：日程についてそのままで時間については土曜日の２１時から日曜日の１５時でお願いしたいです。
理由：全市全郡コンテストの時期は北海道等は寒く凍傷になる事も懸念される事から日程はそのままで時間帯だけ短縮する形で明るいうちに設営及び撤収出来れば良い良いと考えました。
</t>
  </si>
  <si>
    <t>8月の暑さ対策として屋外の活動をひかえるのは「フィールドデイ」という言葉にとらわれすぎている。目的を「夏季休暇時の親睦を図るため」として「サマーコンテスト」と改称し、局種係数として優遇するのは「商用電源以外の使用」に限定すれば十分である。
10月上旬頃はスポーツ関係の行事が多く、高校などの学園祭がこの前後の週に集中しているので、「FD」をもってきたら高校生などの若手ハムが二学期中に校外活動をすることとなり、年少者の参加が見込めなくなる。</t>
    <phoneticPr fontId="1"/>
  </si>
  <si>
    <t>〇</t>
    <phoneticPr fontId="1"/>
  </si>
  <si>
    <t>不参加につきノーコメントです</t>
    <phoneticPr fontId="1"/>
  </si>
  <si>
    <t>参加していませんので意見はありません。</t>
    <phoneticPr fontId="1"/>
  </si>
  <si>
    <t>10月の第2週に変更は賛成
この理由としては
1. 10月中旬は温暖で、野外活動の適期である。
2. 7月の6m AND Downコンテストとの入れ替えだが、梅雨期であり、積極的に移動を勧められない。実際には移動する局は少なからずあり、6m AND Downコンテストを8月に実施することは熱中症予防上意味がない。
3. 6月のAA DX CW、9月のAA DX Phoneを真夏に実施することはコンディション的にふさわしくない。
4. その他の月に変更するにしても、すでにほとんどの週末に国内もしくは海外コンテストが行われており、割り込むことは控えたい。　です。
　8月のFDコンテストは、学校クラブや地域・職域クラブなどで親睦を兼ねた行事として定着しているところも多いでしょうが</t>
    <phoneticPr fontId="1"/>
  </si>
  <si>
    <t xml:space="preserve">
21時-
12時 </t>
    <rPh sb="3" eb="4">
      <t>ジ</t>
    </rPh>
    <rPh sb="8" eb="9">
      <t>ジ</t>
    </rPh>
    <phoneticPr fontId="1"/>
  </si>
  <si>
    <t>06時-15時</t>
    <phoneticPr fontId="1"/>
  </si>
  <si>
    <t>18時-15時</t>
    <phoneticPr fontId="1"/>
  </si>
  <si>
    <t>18時-18時</t>
    <phoneticPr fontId="1"/>
  </si>
  <si>
    <t>21時-21時</t>
    <phoneticPr fontId="1"/>
  </si>
  <si>
    <t>実は、私もここ数年参加していません。毎年、年末から１月５～６日
頃まで（小学校の冬休み）息子夫婦たちの帰省のため、QSOPに参加できる状態でないためです。出来れば、2日-8日希望</t>
    <rPh sb="77" eb="79">
      <t>デキ</t>
    </rPh>
    <phoneticPr fontId="1"/>
  </si>
  <si>
    <t>① 社会の労働環境が大きく変わり、正月といえども働いている方は多数いる。
② 社会基盤を支えるため職業によっては、休日・夜間でも多くの方が一日24時間のどこかの時間帯で働いているのが現在の社会である。
③ アマチュア無線は大切な趣味、仕事を優先して、その後に楽しむものと心得る。
④ ＱＳＯパーティとは新年を迎えたことを慶び、互いの健勝を祈るのが主旨だとしたら、多くの方々に参加してもらうことが必要。
⑤ 多くの方々に参加してもらうには、開催期間を長くして参加機会を拡充することが良い。
⑥ 松の内とは正月飾りを飾っておく期間を指すもので、概ね７日ころまでがその期間と認識されているようだ。ＱＳＯパーティもこの期間に準じて開催する。</t>
    <phoneticPr fontId="1"/>
  </si>
  <si>
    <t>盆暮れ正月関係なく仕事をしているシフト勤務者でも、この期間であれば十分にチャンスがあると思います。　交信数を競うわけでもなく、新年の挨拶とアクティビティを上げるための開催であるならば、期間は長くても良いかと思います。</t>
    <phoneticPr fontId="1"/>
  </si>
  <si>
    <t xml:space="preserve">1月2日09時から7日2３時59分まで
社会の多様化により、人々の生活行動が一様でなくなった現在において正月休みも一律ではなくなっています。現在は1月1日から３日は一斉にとれる休日ではなくなっています。1月２日～3日の２日間にＱＳＯの時間を確保することが難しいアマチュア無線家は結構います。日本の多くの地域では「松の内」というように１月７日までが新年の祝いの期間とされていますので、新年の賀詞交換としてのＱＳＯパーティの期間として適当であると考えます。
</t>
    <phoneticPr fontId="1"/>
  </si>
  <si>
    <t>ここ20年以上参加しておらず、ステッカーは40年近くもらっていませんが、改正の趣旨と照らし合わせれば、長いに越したことはないと思いました。
私自身が参加しなくなったのも、三が日の運用が困難になったためでした。
実際この期間は、NYPが終わっていても、交信の際は新年の挨拶を交わすことが一般的と思われ、その記録をステッカー取得に活用できるようにすることには、何らの問題もないと考えます。</t>
    <phoneticPr fontId="1"/>
  </si>
  <si>
    <t>正月三が日は確かに忙しく無線にはまり込む時間がとりにくい。
かといってあまり長くしても今までの条件で頑張ってきた局もあるし少しは緊張感とリスクもないと楽しくない。よって　４日２１時の案がよい。親戚周りなどで無線ができない環境のため、これまで参加を見送ってきた７日程度まで期間延長を変更していただければ、是非参加したい。</t>
    <rPh sb="96" eb="99">
      <t>シンセキマワ</t>
    </rPh>
    <rPh sb="103" eb="105">
      <t>ムセン</t>
    </rPh>
    <rPh sb="110" eb="112">
      <t>カンキョウ</t>
    </rPh>
    <rPh sb="120" eb="122">
      <t>サンカ</t>
    </rPh>
    <rPh sb="123" eb="125">
      <t>ミオク</t>
    </rPh>
    <rPh sb="130" eb="133">
      <t>ニチテイド</t>
    </rPh>
    <rPh sb="135" eb="139">
      <t>キカンエンチョウ</t>
    </rPh>
    <rPh sb="140" eb="142">
      <t>ヘンコウ</t>
    </rPh>
    <rPh sb="151" eb="155">
      <t>ゼヒサンカ</t>
    </rPh>
    <phoneticPr fontId="1"/>
  </si>
  <si>
    <t xml:space="preserve">５日間程度あれば忙しい年始でも何とか２０QSO出来るのではと思います。あまり長いと２０QSO済んでいる方達から相手されないと思いますしパーティでは無くなると思います。
</t>
    <phoneticPr fontId="1"/>
  </si>
  <si>
    <t xml:space="preserve">①【コンテストからパーティーへ】
コンテストというより、新年の顔合わせという意味合いがとても強いと思います。再会のチャンスを増やすためにも期間の大幅な延長に賛成です。　
②【様々な運用形態・運用場所での交信が可能になる】期間が長くなれば、帰省先での運用、移動運用などいろいろな運用ができ、新年に久しぶりの無線仲間との再会の機会が増えます。
③【休みの過ごし方の多様化の中で,再会・交信のチャンスを増やしたい】
社会的に休みの期間が増え、正月に限ったことではありませんが、様々な生活スタイルがあります。３６時間という短い時間ではなく、期間を長くすることで様々な無線仲間との交信の機会が十分に確保できます。そのことが、アマチュア無線活動へのいっそうの活性化に繋がります。
※コンテストというとらえでなく、新年の挨拶期間としての『ＱＳＯパーティ』を提案します。
</t>
    <phoneticPr fontId="1"/>
  </si>
  <si>
    <t>→ 期間を最大限延長することで、年始の所要が　一段落した局の参加が見込めるため</t>
    <phoneticPr fontId="1"/>
  </si>
  <si>
    <t>０９時～21時
現在の２日～３日は用事が立て込んで、２０局と交信するのがやりくりで大変です。</t>
    <phoneticPr fontId="1"/>
  </si>
  <si>
    <t xml:space="preserve">正月三が日は確かに忙しく無線にはまり込む時間がとりにくい。
かといってあまり長くしても今までの条件で頑張ってきた局もあるし少しは緊張感とリスクもないと楽しくない。よって　４日２１時の案がよい。
</t>
    <phoneticPr fontId="1"/>
  </si>
  <si>
    <t>期間の延長に賛同します。
 ただ、日数については適切な時間が定義できません。
できれば、土日を含む期間が設定されれば良いと思っています。
その場合、開催日が毎年変動し紛らわしくなる恐れがありますので、開始は1月2日に定めて、現在の倍の4日間となる1月5日までを推します。</t>
    <phoneticPr fontId="1"/>
  </si>
  <si>
    <t>理由として挙げられている「参加局数の減少によって20局QSO達成が難しい」「正月三が日は帰省や家族・来客の相手で参加が難しい」に同意いたします。
以下は提案になります。
記念ステッカーの条件である20局交信を達成すると終了してしまう局が多く、期間を延ばすことで参加できる時間が増えても交信相手がいなくなってしまうとせっかくのQSOパーティーを楽しむことができない恐れがあります。交信局数や参加日数に応じて何かボーナスポイント的なものが付くように考えていただけるとありがたいと思います。</t>
    <phoneticPr fontId="1"/>
  </si>
  <si>
    <t>変更案は兵庫コンテストと被っており、調整が必要。
特に兵庫コンテストは以前１月３日だったのをQSOパーティの日程変更のため１月４日に変更させられた経緯があり、これ以上の日程変更は困難と考えます。伸ばすならマラソンコンテストのような感じで１週間もしくは１０日間とすれば他のコンテストと被っても影響は少ないものと考えられます。</t>
    <phoneticPr fontId="1"/>
  </si>
  <si>
    <t xml:space="preserve">期間の延長は賛成。
大晦日から元旦にかけて、新年の挨拶QSOも結構あるので、1月2日からではなく、松の内の1月1日から7日までにしてはどうか。
</t>
    <phoneticPr fontId="1"/>
  </si>
  <si>
    <t>当局のように関東地方の都市部に在住している場合は、２０局のノルマは困難ではありませんが、地方の場合、特にＶＨＦ・ＵＨＦ帯のみの局は困難が予想されます。この意味で期間延長に賛成です。個人的には１月１日も含めて戴きたいと思います。どちらかというと元日は、当方も親戚・取引先等も、年賀の訪問を避ける習慣と思います。在宅でコンテスト参加も可能と思います。</t>
    <phoneticPr fontId="1"/>
  </si>
  <si>
    <t>QSOパーティーは、コンテストではないので会員の要望を100%聞いてもだれも文句を言いません。
みんなが楽しく20局以上できるルールを創れば良いことです。
変更案は、１つぬけています。1月1日09時から3日21時まで。</t>
    <phoneticPr fontId="1"/>
  </si>
  <si>
    <t>長年、1月４日は、兵庫コンテストが開催されており、QSOパーティーで２０局と交信しにくいから、との理由で期間延長を提案する一方で昔から開催されている、こちらのコンテストへの参加者に配慮しないのは、片手落ちだし、不公平です。
期間延長の意見が、何人の会員から出ているのか、理事会で、誰が、どういう意見を出し、変更した方が良い、とどのように採決したのかも告知しないで、いきなり、延長したい、云々では、納得しようがない。
コンテスト委員、理事会の方々は、QSOパーティに、連続して、参加していますか？　毎年参加して、積極的にＣＱ出せば、貴重な１局を提供できるはずです。
QSOパーティで、2日目の午後、閑散としているのを、知っていますか？　20局と交信するのに、初日の何倍もの時間が必要です。
期間延長は、交信数の増加には、つながりにくい事ぐらい、何年も参加していたら、容易に分かるはずです。20局と交信できる周波数、タイミングを選んで、理事、会員、みんなで、有名人も、積極的に参加する、のが最良の解決策だと思います。</t>
    <phoneticPr fontId="1"/>
  </si>
  <si>
    <t xml:space="preserve">現状以上のQSOパーティの期間延長は少ない局数が分散することが考えられ、今より達成は難しくなると考えられる。
1/4には兵庫コンテスト、その他期間限定のアワードなどのイベントも設定されており無駄だと考える。
</t>
    <phoneticPr fontId="1"/>
  </si>
  <si>
    <t xml:space="preserve">期間を長くすればするほど分散してしまい、ＱＳＯが難しくなると思います。
ですので、現状のままで良いと思います。
それよりも、20局を15局に減らした方が効果的かと思います。
</t>
    <phoneticPr fontId="1"/>
  </si>
  <si>
    <t>JA1XCZ/4</t>
    <phoneticPr fontId="1"/>
  </si>
  <si>
    <t>● 最大出力の制限を提案します。
国内交信において、1kW出力は必要ないと考えます。
周辺各国への影響も考えて最大出力は200Wまでが適当ではないでしょうか。
● 参加者全員へPDF形式の賞状の配布を提案します。
WW DXコンテストなどでも行われている方式です。
コンテストへ参加するきっかけとなると考えます。</t>
    <phoneticPr fontId="1"/>
  </si>
  <si>
    <t xml:space="preserve">今回の意見募集で、50MHz帯のコンテスト周波数の変更を求める意見が一部の方から出ると思います。
しかし周波数の変更は無意味です。デジタルと混信するという理由を上げるかと思いますが、デジタルの周波数と混在するのは50MHz帯だけではありません。他のバンド愛好家からはなんのクレームもでていないのが事実です。
デジタルの普及により、その運用周波数については周知が進んでいます。先の6m and Down コンテストにおいても回避されていました。そもそもコンテストがデジタルに混信して困る、というのは夏のマルチホップEsのシーズンだけで、しかもオープンする機会がある時間帯はコンテスト開催中の2日目の午前中がほとんどです。まれに他の時間もオープンしますが、頻度はかなり低いです。コンテスト参加側もデジタルがでてくる周波数にあえて出ることはありませんし混信があればQSYすることでしょう。
デジタルの運用周波数は、新しいモードが出現するたびに変わっていきます。
JT65の50.276MHz はほとんど運用者がいなくなっています。いつ運用者がいなくなるかもわかりません。　FT8もしかりです。USBですので　50.310-316MHzの6kHzを開けておけば良いわけで、コンテストのSSB/AMの周波数は50.300MHz から51MHzまであるわけで、そこを使わなくてもなんの支障もないのです。
しかしレガシーなモード　は永遠になくなることはありません。　保護すべきは50.050-50.150MHz のいわゆる　DX Windowに近い周波数です。これはこの先も永遠に変わることはないでしょう。
デジタルをやらないコンテスターからは周波数をもとに戻せ、という意見が出ると思います。しかし　CW用の周波数が減る　SSBとデジタルの混信は残ったままという非常にデメリットしかない案でしょう。
コンテスト用の周波数をあまりに高くしてしまうと、アンテナのマッチングからも運用者が減ってしまう恐れもあります。従いまして、50MHz band のコンテスト用周波数は現行のままでよいかと思います。
1.保護すべきはレガシーなモードのDX
2.デジタルの運用周波数は新しいモードが出現するたびに変更される
3.デジタルの普及によりその運用周波数の周知が進んでいる。
4.CW運用周波数の幅を狭くするべきではない。
5.あまりに高い周波数に設定すると参加者の減少が危惧される。
</t>
    <phoneticPr fontId="1"/>
  </si>
  <si>
    <t>1)　FDコンテストの得点
フィールドデーステーションとフィールドデーステーションの交信：2点
フィールドデーステーションとホームステーションの交信（注1）：2点
にしてはどうか。ホームステーション同士が1点なら、メインの移動局は2点にしてもよい。
2)　AAコンテストに、デジタル部門の新設。</t>
    <phoneticPr fontId="1"/>
  </si>
  <si>
    <t>＊50MHzのコンテスト周波数がなぜ
　　　CW：50.250～50.300
　　　SSB：50.300～
　　　なのか、再度伺いたい。（ANTの調整に関係するのかな？）　　　CWは、50.050～50.090でもよいのではないか。　　　SSBは、50.250～でもよいのではないか。
＊ALL JAとALL ASIAN以外のコンテストは、出力設定を50W以下、またはせいぜい100W以下にしたらどうだろうか？　　　
ハイパワー競争になっていると思われる部分が多く、上記の2コンテスト以外は、大出力にする必要性を感じないため。
　（ALL JAとALL ASIANは海外局とのQSOがあるため仕方ない）</t>
    <phoneticPr fontId="1"/>
  </si>
  <si>
    <t>（１）フィールドデーコンテストの開催時間を、2100～翌日1500の以前の時間に戻してほしい。
　　（理由）私の所属している社団局では、毎年のフィールドデーコンテストへの参加がほとんど唯一の行事となっています。熱心に運用する者だけでなく、親睦を深める（飲食や歓談）者も多く、各自それぞれの楽しみ方で山上のキャンプ場で一夜を明かしています。以前は夕方までにアンテナ等を設営し、皆で夕食を摂りながらコンテストの作戦会議を兼ねた全体ミーティングで盛り上がっていましたが、現在の開催時間に変更になって以降、クラブ全体で親睦を深める時間が失われてしまっています。
（２）フィールドデーコンテストにおいて、移動しない局同士のQSOを無効としていただきたい。
　　（理由）フィールドデーコンテストの目的は、「野外へ移動して運用するアマチュア局との交信をはかるため」とされているとおり、元々移動して運用する局が有利なルールとなっていましたが、ルール改正で移動しない局同士のQSOが有効となったため、他のコンテストとの性格の違いが薄くなってきています。移動しない局が参加する場合は、出力は50Wまでに制限されていますが、今年のフィールドデーコンテストでは、ALLJA、6m&amp;Down、ACAGでの常勝４エリア強豪局が移動しない局として参加し、抜群のロケと設備でかなり稼いでおられました。今年のリザルトがどうなるか注目しておりますが、苦労して「局種係数２」となるよう工夫して運用している参加者が報われる、フィールドデー独自のルールに戻すのが良いと思います。</t>
    <phoneticPr fontId="1"/>
  </si>
  <si>
    <t>新年の挨拶は正月三が日中に交わすのが常道だと思う方々が居る一方で、三が日中は親類縁者/知己との交流に時間が割かれるのと、正月三が日中もＱＳＯに興じるのを家人に疎んじられる側面もあるので、ＨＡＭ仲間との挨拶は三が日を過ぎた4日～7日の間にゆっくりと落ち着いた状況で、初ＱＳＯをしたいと思うので。</t>
    <rPh sb="8" eb="9">
      <t>サン</t>
    </rPh>
    <phoneticPr fontId="1"/>
  </si>
  <si>
    <t xml:space="preserve">・開始初日6:00-最終日24;00に拡大
・20局→10局
・バンド、モードが異なれば同一局を複数回カウントできるルール
・複数日運用のログ提出者に限定して”お年玉”抽選
日数的な延長の効果は限定的に思われますが、三が日にオンエア出来ない方もいらっしゃると思います。それ以上伸ばしてもあまり効果は無いように思います。時間を拡大するのも一案かと思います。
局数の少ない地域で言われることは、参加局数の少ないことと、圧倒的に初日の午前に集中してしまいそれ以降の局数を伸ばせないという問題です。ルールを変更するという方法もあるかと思います。
また、初日午前集中対策として、”さっさと上がる”組にも継続的にオンエアしてもらうために、複数日運用のログ提出者に限定して”お年玉”抽選のようなインセンティブはどうでしょうか。私は、VUハンディ機のみのニューカマーに参加してもらうことと、達成して参加継続してもらうことがQSOパーティの存続の為に重要と考えています。運用環境の地域間格差などを考慮したルール改善を強く希望します。
</t>
    <rPh sb="159" eb="161">
      <t>ジカン</t>
    </rPh>
    <rPh sb="249" eb="251">
      <t>ヘンコウ</t>
    </rPh>
    <phoneticPr fontId="1"/>
  </si>
  <si>
    <t>正月で家族等の関係で正月三が日フルでの参加できるように変更願いたい。</t>
  </si>
  <si>
    <t>やはり正月に年頭の挨拶をかねた交信を行う「三が日」が適当と思いますが余裕を設けて４日までが良いと思います</t>
  </si>
  <si>
    <t>仕事始めまで延ばすことにより参加しやすくなる。新年あいさつのコンテストなので数を競うものではないから、のんびりとおとそ気分でやりたい人ものんびりと参加できると思う。これを1/7まで延ばすことも考えられるが、その場合は前期・後期と分けて違うＪＡＲＬ局が出るとかのイベントを用意しないと1/7頃にはさびしいものになってしまうだろう。そこまであれこれやれないのなら三が日プラスアルファくらいで留めておき、その傾向をみてもう少し期間を延ばすと効果があるかどうかを何年後かに再検討すればよいと思う。</t>
  </si>
  <si>
    <t xml:space="preserve">・1日（24時間）単位で、1月2日0:00～5日23:59までといった区切りのほうがわかりやすく、覚えやすくてよいのではないでしょうか。
・上記の区切りが難しいということであれば、 「1月2日09時から5日21時まで」の案に賛成します。
・5日くらいまでに延長すれば、三が日に運用できない局も20局達成が可能と思われます。
</t>
  </si>
  <si>
    <t xml:space="preserve">三が日は帰省や初詣等といった正月行事も多く、　　　　　　現行の2日間弱では20QSO確保する為の時間が足りないと思われます。5日21時までに延長することで倍になり、20QSO確保が容易になると考えられます。
</t>
  </si>
  <si>
    <t>・三が日は家族関連の行事などで思ったより時間がとれない
・正月は「松の内」と考えれば７日間あってもよい
・QSOパーティは他のコンテストと違い、参加自体に新年の挨拶を通じた会員の親睦を図る目的があるので、期間を限定的にするよりは広く取ったほうが良い
・マンション在住でハンディ機しか使えないため移動運用しているが天候が悪いと出られないし、出られても日が射す温かい時間帯に限られる
・忌中に三が日の運用は心理的に抵抗があるが4日以降ならまだよい
・２０ポイントはシールがもらえる最低条件として、例えばニューカマーで最多の人に賞状を出したり、自己申告最年長者にお祝いをしたり、お正月らしさを加えてコンテストとは違った味を出して、参加者を増やすほうがよい。</t>
  </si>
  <si>
    <t>期間延長 は、これらのことが懸念 されるため反対 であ る。 ①すでに行われてい る地方 のコ ンテスト ンテスト と日程 が重なり、混乱 を与えることが予想 される。②期間 が延びることにより、運 用者 の分散 が予想 され、 20 局以上 の交信 が難しくなることが予想 される。③4日以降 は仕 事始 めの職場 も多く、現役世代 現役世代 には特に恩恵 が殆どなく交信機 交信機 会の増加 は限定的 であ る。
なお、 なお、 年始 の挨拶 であ る目的 を達成 する事も然り、参加者 参加者 を増やす努力 は必要 であ ること からビギナ ビギナ ーにも参加 しやすい 環境 づくりの構築 は必要 と考える。例えば、D-STAR STARや VoIPVoIPVoIPVoIPシステム システム システム を使った 交信 も有効 にするなど（当然 レピータ レピータ レピータ ーの占有 を行わない などトラブル トラブル トラブル 防止 のための一定 の制限 は必要 だが）現在 は禁止 されてい る交信 方法 も解禁 するなど検討 する事は必要 であ ると考える。</t>
  </si>
  <si>
    <t xml:space="preserve">期間延長 は、これらのことが懸念 されるため反対 </t>
    <phoneticPr fontId="1"/>
  </si>
  <si>
    <t>1月2日09時から4日21時まで
理由：正月三が日は帰省や家族の対応のため時間が取りづらい。できれば土日が含まれることを望むが、年によっては曜日を考慮しての設定が難しいと思われ、まずは、4日21時までの延長を希望する。</t>
  </si>
  <si>
    <t>従前はいわゆる正月三が日中の開催であり、これは、大半の人にとって年末年始休暇中であることから多くの参加局数が望めるという理由からの設定であろうと推察される。ここで、1 月4 日以降へ数日間の期間延長を実施したところで、すでに仕事始めを過ぎているため、参加局数の増大は見込まれない。尤も、年によって日程に土・日曜が含まれる場合もあり、その年は参加局の増大が見込まれるが、変動的である。また、学校社団局にとっては、正月三が日およびその後数日間は校舎立入禁止となっている場合があり、参加が困難であった。この点も、若者アマチュア線家*2への運用機会提供の観点から、考慮すべきと考える。本案は、上記事情を勘案し、より多くの人にとっての参加し易さを考え、次の様に設定したものである。• 正月三が日のうち元日以外は、従前どおり開催日とする。• 1 月4 日以降も開催を継続し、土曜日曜を必ず含むよう設定する。つまり、1 月4 日以降に一週間の開催期間を設ける。• 開始時刻および終了時刻は、特段変更する必要がないと思われるため、従前どおりとする。なお、本案は9 日間の長期間にわたる実施となるが、このような長期間コンテストの例として、東海マラソンコンテスト（JARL 東海地方本部主催、7 日間）、泉州サバイバルハムクラブコンテスト（泉州サバイ
バルハムクラブ主催、11 日間）*3が挙げられる。</t>
  </si>
  <si>
    <t>正し二日三日ＱＳＯパーティーで交信して局数が足りない及び当日（祝日）は成人以下また開局３年局（ハムッテ企画参考）は当日２０局ＯＫ
一巡十二支が終了した局は、個人申請で達成プレートのある、２巡目、24シール以降も新たに申請で新規プレートの作成</t>
  </si>
  <si>
    <t>帰省や家族・来客で参加が難しいので現状は2日と3日であるがほとんど2日のみでQSOを達成し3日の運用は減少になっている。（３エリアＶＵ帯）これはこれは正月の行事の為になっている。なので空いた時間を無線に使うため　長い時間（日数）をかけたほうがよいのではないか。（学校が始まるまで）他のコンテストとバッテングしても両方に得点になるので問題ないのではないか。</t>
  </si>
  <si>
    <t xml:space="preserve">ことし2019年のQSOパーティは19局で時間切れとなってしまいました。　正月三が日は帰省などで行事が多く、ハンディ機を持って隙間時間で運用しましたが、残念ながら20局QSO達成できませんでした。　新年の挨拶の期間として妥当な松の内（関東）の7日までとするのがよいと考えます。
</t>
  </si>
  <si>
    <t>（１）正月三が日は、帰省中で親戚などのあいさつ回りで多忙のためQRVできない。
（２）現在の日程では首都圏でも1月2日午前中でCQ局がほぼ途絶え、20QSO達成が困難である。　ビギナーにとって自らCQを出すことは心理的ハードルが高いため、期間をのばすことにより　ベテラン勢のCQ局を増やすことが期待できる　　
（３）1月7日までとすることにより、毎年かならず土日が入ることによりQSOのチャンスが増える。</t>
  </si>
  <si>
    <t>理由　延ばすことに特段の反対理由は無いから。ただ関東エリア以外でVHF帯メインで参加した場合は、QSOパーティーに参加している局を探すのは難しいと感じています。実際実家の大阪に帰省した際、50MHzで参加したりしますが、かなり苦労をします。（小出力、小さいアンテナですからなおさら）
 また地元では、VHFに出ている局が極端に少なく、近所の知り合いに時間を合わせて声を掛けたらもうバンドには誰も出ていない状態になります。出ている局の絶対数が少ないのですから、期間を延ばせば解決する話ではありませんが短いよりはマシかと思います。7日までという理由は単純に松の内の期間（関東）だからです。
期間を延ばしてほしいというリクエストが、どのあたりの層から出ている意見なのかを調べて提示してほしいです。（上の意見はVHF帯メインの人から出てるのかなと想像しています）</t>
  </si>
  <si>
    <t>正月は実家に帰省しており、戻りが４日か５日になります。
HFについては固定局で申請しているので操作することができません。
移動局で申請しているV/Uについてはハンディ機であり、２０局を地方で一日で達成するためには、高所に行かないとなかなか難しい状況です。当局実家は雪国では無いですが、雪国で高所というのはさらに厳しいと思います。
せっかくのニューイヤーパーティですので関東の松の内（７日）まで延長してもらえると参加できる局も増えると思います。ぜひご検討をお願いします。</t>
  </si>
  <si>
    <t>０９時～21時
交信の機会を広げた方がよい。但し、地方コンテストとの共存ができるか、コンテスト主催者と協議が必要。（共催や、ダブルポイント化。協力しあう。）</t>
  </si>
  <si>
    <t>０９時～21時
確かに参加局が減っているとの実感がありますので、より気楽に、様々な職種の方にも参加頂けるよう、土日が含まれる可能性を高めるためにも長めにすれば良いと思います。特に関西ではV/UHFのFMはかなり寂しい状況で、ハンディ機などV/UHFのみで開局された方は苦労されているはず。（以下は余談）
私の場合は家族合わせて4名*20局で80局交信しなくてはならず、また移動運用でしか参加できないため、1局でも足りないともう一度移動運用に出かける必要があり、かなり神経を使っています。また再来年には5名に増える見込みで、私の場合はレアケースではありますが、少しでも期間は長い方が助かります。
（余談終わり）
● その他
基本的に「コンテストではない」ため、期間を長くした場合、20局終わった方は早々にいなくなってしまう可能性が高くなります。それを防ぐ目的と、既に1度完成された方には新たなチャレンジ要素として、交信局数に応じてステッカーの色を変える、という案はいかがでしょうか。色分けの例：
20局まで　⇒　青
20局以上50局以下　⇒　黄
50局以上100局以下　⇒　赤
100局以上200局以下　⇒　銀
200局以上　⇒　金12枚全て金・銀色だとそれなりにインパクトのある台紙だと思いますし、例えば青色だけで十二支完成したとしても、さらに上の色を目指して挑戦、という方も増えるでしょう。
何種類も色を作るとなると予算の心配がありますが、大急ぎで送付する必要はないでしょうし、締め切り後に枚数を確定させてから印刷する、切手である程度負担してもらうなど、ある程度予算節減は可能と思います。
もし実現するとなれば、金と銀は光沢のあるものの方が、より目立って良いと思います。12枚全てきらきらした金色だと圧巻でしょうね。</t>
  </si>
  <si>
    <t>期間を短時間とすることで、参加者が集中し、20局達成が容易になる。大都市ならともかく、地方都市のVUでは、期間を長くすることにより、逆に20局達成するために長時間運用が余儀なくされる（最悪の場合、20局達成できない）ことになる。</t>
  </si>
  <si>
    <t>09時から4日21時まで
4日からは仕事が始まりますし、これ以上伸ばしてもあまり効果は無いかと思われます。
ただ、2日の20局達成したら終わりでそのまま終了される方もいらっしゃるかと。アクティブユーザ向けに100局達成したら、シールの色を変えるとか（ゴールドとか枠とか）するとよいのではないでしょうか。</t>
  </si>
  <si>
    <t>資料内容同様に，１月２日の午後から２０局ＱＳＯするのも最近では，時間を要する状況で，３日は，朝からでも２０局ＱＳＯは相当な時間を有すると判断しています．（特に地方エリア）
個人的には１月２，３日の午前中は箱根駅伝がＴＶ中継されており，それをＴＶ観戦してからの参加でして，２日の１４時頃から始めると，電話モードより，電信モードを利用しないと２０局ＱＳＯ達成が難しくなっております．５日まで延長されると，時間的には余裕が生まれ，気分的もに楽になるかと判断しています．</t>
  </si>
  <si>
    <t>期間延長には賛成します。毎年欠かさず参加したいという方でも、現在の日程では無理な年があったりすると、12年連続参加が断たれ、一気にモチベーションが下がってしまうことが懸念されます。
　私は、出れない人は短波ラジオで受信でもいいんですよ！と言って回っていますが、日程的に受信すら出来ないという方は救いようがありません。
　一方デメリットとして期間を延長すると閑散としてしまい、結果交信チャンスを逃す、ということもあると思います。季節的には7MHz帯に出れる方なら問題は無いのでしょうが、特に地方でGWにのみ託す人は２日の開始直後が貴重な交信チャンスで、３日の最終ギリギリは全然交信ができない、という方も居ます。
　これを補うために、２０交信でやめないでキャンペーン（5０、１００、２0０交信で豪華景品が当たる）とか、集中交信タイム（毎日１０時、１3時、１６時、１９時とか）集中する時間を作るとか、一工夫あるとよいと思います。
　私はいつも最終２時間は、これから２０交信、という人のために極力運用するようにしていました。</t>
  </si>
  <si>
    <t>公立学校の３学期始業式を調べたところ、
  ・東京では、昨年度は1/8を始業式にする学校が圧倒的多数
  ・愛知では、昨年度は1/7を始業式にする学校が圧倒的多数
  ・大阪市では、本年度は1/7が始業式
  ・福岡市では、本年度は1/7が始業式
でした（降雪のある地域の学校は、始業式が遅い傾向にあるため除外）。
　大都市圏のデータより、他地域でも1/7を始業式とする学校が多いと推測できます。しかしながら始業式の前日は登校の準備があるため、勉学のために時間的な猶予が必要と思います。
　またJARLでは、若年層の会員を増やす努力をしている最中であり、公立の小中高校のデータとはいえ、無視できないものと思います。
　よって、主な公立学校の、始業式の前々日である1/5まで延長するのが妥当と思います。</t>
  </si>
  <si>
    <t>日程が延びたとしても、地方では参加局が少ないためさらに参加時間にばらつきが生じ、余計20QSOの達成が難しくなるのではないか？（特にVUSHF帯）</t>
  </si>
  <si>
    <t xml:space="preserve">期間が長すぎると、20局やってしまった局は出てこなくなる。開催期間の後半は相手を探すのに苦労するのではないか。期間は延長するが、後半は対象バンドをしぼって行う。特に田舎のV/UHF帯のみ免許を受けている局は相手を探すのに相当苦労している。あるいは1月2,3日とその次の週末などもよいかもしれない。（2020年の合1月3,4となる）
</t>
  </si>
  <si>
    <t xml:space="preserve">QSOパーティーをコンテストの一環として捉えるから見えない事が多い様だ。（アワードである）コンテストとして捉えるなら、QSOパーティーはJARLコンテストの中で例年他のコンテストを遥かに凌ぐ最大の参加者数を誇っている。その参加数は近年、約1% 前後の参加局（サマリー／ログ提出局数）の減少に過ぎない。
自然減の理由は、QSOパーティーはコンテストで無く、連続参加させるアワードである由縁である。干支のシールを12年集めると完成する干支アワードなのだ。一年欠けると完成しない（12年後のシールでは埋まらない）仕掛けで、一年欠けると連続参加意欲が失われるのが最大の原因。
 第二の理由は、数十年ハム活動していて十二支を何回も完成させてると「もう集めるのは良い、顔出して  サービスだけは維持する局（サマリーは提出しない）も増えてる。　こまた多分、若者（年賀はがき等の交換意欲も薄い年代）の参加は望めて無く、参加局減少の歯止めになって居ないのが第三の理由と考えられる。
こんな理由で、QSOパーティーの質を低下させる必要はない。（交信日を増やしても参加増に成らない）
</t>
  </si>
  <si>
    <t xml:space="preserve">お正月は旅行に出たり家で家族とのんびり過ごしたり、日中から飲酒したり、他の事で何かと忙しいと思います。私は毎年の交信数が20局未満なので書類提出していません。
期間を長くすれば参加者（書類提出者）が増えるのではないかと思います。
2020年のQSOパーティーから実施してほしいと思います。
</t>
  </si>
  <si>
    <t>理由をつけるならば、松が明けるまで（現在は7日）が良いですが、一般的に企業が活動を始めるのは4日か5日です。年によって、4日か土曜日となるような場合もありますので、最長で5日くらいまでが良いというのが理由です。</t>
  </si>
  <si>
    <t>・正月三が日は帰省や家族・来客の相手で参加が難しい。（忙しい）
・長すぎると間延びする。</t>
  </si>
  <si>
    <t>1 月1 日00 時から1 月3 日24 時まで
期間中の交信局数達成条件の緩和も提案します。（例えば10 局）</t>
  </si>
  <si>
    <t>期間延長に賛成です。お正月は色々と忙しく、1/2～3の2日間にQRVできないことがあることと、QSOパーティはコンテスト（競技）ではないので、少し期間を広げてQSOする機会を増やすのは良いことだと思います。開始時刻は、紅白歌合戦が終わって除夜の鐘が鳴りだしたらスタートで良いと思います。終了時刻は、あまり延ばすと現役世代は仕事始めになってしまうので、NYPが持つ"あけおめ"感覚からズレが生じると思います。以上のことから、1/1 00:00～1/4 21:00までが良いと思います。QSO局数は現行のまま20局で良いと思います。</t>
  </si>
  <si>
    <t xml:space="preserve">:2日のUTC0:00からとか恰好つけて開始時間を設定するのではなく、機会提供を考えるなら、開始時間も前倒しして、1日の0:00（JST）から始めればよい。終わりも、案の最大時間を支持する。終わりの時間もいっそのこと、1月31日23:59までとしてはどうか。
</t>
  </si>
  <si>
    <t>1月1日（元旦）9時から1月5日21時まで</t>
  </si>
  <si>
    <t>規約https://www.jarl.org/Japanese/1_Tanoshimo/1-1_Contest/qp/qsoparty.htm
前文にも「新年のごあいさつ」とあるように、開催趣旨は電波を用いての賀詞交換であると理解しています。現行の36時間から延長するのであれば、正月三が日や、（より長い地方があることは承知しておりますがある程度の範囲内ということで）7日までの松の内をその期間とするのが、新春らしさを強調し、且つ交信・受信の機会を増やせる一つの方法ではないでしょうか。併せて、現在は開始時刻が9時、終了時刻が21時に設定されていることが、日中の往訪・来訪などが参加の阻害要因に挙げられる一因だと思います。正月も仕事がある方や、夜勤等に従事されている方のことをも考慮すると、限定なしに0時から24時までとする方が、ご自身の都合の付けられる時間帯に参加者を多少でも増やせるかと考えます。
　なお、いずれの変更案であっても、期間を延長することで、アクティブな局ほど早々に20局をクリアしてしまい、延びた時間はより閑散としてしまう虞があります。そのことを解消するには、20局でステッカーをプレゼントする他、例えば50局や100局でよりカラフルなステッカーが手に入るとか、ビューロ会員に限り別途参加証が発行されるとか、多少の経費増にはなりますが、20局達成後もある程度の時間続けることのインセンティブが用意されると良いと思います。</t>
  </si>
  <si>
    <t xml:space="preserve">1月2日09:00（JST）-1月3日21:00（JST） 従前どおり全バンド
1月4日09:00（JST）-1月4日21:00（JST） VUHFのみ </t>
  </si>
  <si>
    <t>期間延長することには反対。
理由
1）短い時間だからこそ，多数の局が集中してくれる。期間が延長されれば，応答がまばらとなり，却って20局の交信達成の時間がながくなる。
2）平均30年間には不運な事情は出る。12年間，家族，親戚，友人も含めて安泰であって，努力してＱＳＯパーティーに参加できたという貴重な証の一つである。</t>
  </si>
  <si>
    <t xml:space="preserve">期間を長くしてもずっーと参加できる人は少なく、返って参加日時が分散して相手に出会える確率が下がる可能性の方が高いと考えられます。相手探しが余計に困難になり、退屈または充実感の乏しいパーティーとなるので、変更しない方がよいです。
ほかに、年賀の挨拶したいパーティーですので、何かオンラインで出ている周波数やログやQRVよ予定時間などを他局から参照できるようなウェブサービスなど作っていただければ、確実に効率よく会いたい局と交信可能になって楽しいと思います。その仕組みを拡張して、eQSLやアワードの発行、（コンテストロギングのリアルタイム審査化など）にも繋げられるのではないでしょうか！？ </t>
  </si>
  <si>
    <t>理由 変更する必要はありません。会員からの「異見」（誤字ではない）があるようですが与えられた時間帯の中で、どうやったら、20局交信が出来るか。参加局が考えることです。私は、国鉄・JR東海に勤めていました。年末年始の大輸送を担って来ました。出勤の日にあたることはしばしばあり、昼食や休憩時間を使って移動先（職場）から運用しました。私は、そのようにして来た、だから他の会員もその様にしたらどうか。と、言っている様にとれるでしょうが、会員からの泣き言の様な、「異見」を、委員会は聞かないようにしてください。まとまりがつかなくなります。</t>
  </si>
  <si>
    <t xml:space="preserve">8月頭は、移動運用すると1）時期的に暑すぎる
2）虫が多く、車移動の際に窓も満足に開放できなく、時期の暑さに拍車をかけるため
</t>
  </si>
  <si>
    <t>・全市全郡：2/22・21:00～2/23・21:00（2020年以降の天皇誕生日）</t>
  </si>
  <si>
    <t>かつて全市全郡が体育の日の前日、10月9日21:00～10月10日21:00に行われていたことを考えれば、祝祭日の実施であれば日程的に問題ないと思われます。
・寒い時期の国内4大コンテスト開催がないので（QSOパーティーは得点を競うコンテストではない）、春はオールJA、夏は6m&amp;D、秋はFD、冬は全市全郡で四季のバランスがとれます。
・8月開催に比べ、VHF帯のEsの期待は低くなるものの、冬から春に向かうHF帯の微妙なコンディションの変化が楽しめるのではないでしょうか。
・寒い地域の移動運用は厳しくなりますが、熱中症の危険は避けることが可能です。選択肢の一つとしてご検討ください。</t>
  </si>
  <si>
    <t>FDコンテストは40年以上前からJARL越谷無線クラブ（JF1YOI）　で連続参加していて、今後も続けたいと思っています。　メンバーの高齢化と健康維持のために酷暑を避けるべきです。</t>
  </si>
  <si>
    <t>8月は熱中症を避けるために冷房の効く場所（自宅など）からQRVし、10月は暑さ寒さが厳しくない時期と考えられるので　この時期に野外からQRVするのが安全かつ快適であると考えます。</t>
  </si>
  <si>
    <t>気温が高い場合に　12時から15時までQRVし続けると熱中症などの危険性が高まると考えられます。このため、12時にコンテストが終了次第、出来るだけ短時間で撤収する（ことが出来るよう装備する）技術もコンテスト参加の技術に含まれると考えます。また、撤収後の渋滞回避にも役立つと考えます。</t>
  </si>
  <si>
    <t xml:space="preserve">● その他意見
FDを旧AA DX PHの開催を9月に。（10月では、北のエリアの移動が困難？）
AA DX PH の開催を10月に。（10月のＤＸシーズンに合わせられ参加者増が見込まれる。）
全市全郡を8月に。（屋内中心で、ハイバンドもEスポでの交信が期待でき、都市部と地方部の格差が縮まる可能性があるかも。）
それぞれ入れ替え希望。  
 ● 入れ替えに賛成の場合、開催時間：21時から15時　を希望。もしくは21時から12時でも可。
18時開始、12時終了の場合、アンテナの架設が炎天下の最中となり危険。15時終了の場合、アンテナ撤去時夕立雷雨に見舞われる可能性もあり、開催時間は短くなるが、18時～12時を推薦します。  </t>
  </si>
  <si>
    <t>● 全市全郡コンテスト：8月の第1土曜日21時～翌日の21時まで
● FDコンテスト：10月の第2月曜日の前々日の18時～前日の12時まで   　（あるいは21時～15時まで）　この理由としては
1. 10月中旬は温暖で、野外活動の適期である。
2. 7月の6m AND Downコンテストとの入れ替えだが、梅雨期であり、積極的に移動を　勧められない。実際には移動する局は少なからずあり、6m AND Downコンテストを　8月に実施することは熱中症予防上意味がない。
3. 6月のAA DX CW、9月のAA DX Phoneを真夏に実施することはコンディション的に　ふさわしくない。
4. その他の月に変更するにしても、すでにほとんどの週末に国内もしくは海外コンテスト　が行われており、割り込むことは控えたい。　です。
8月のFDコンテストは、学校クラブや地域・職域クラブなどで親睦を兼ねた行事として定着しているところも多いでしょうが、参加者の健康を第一に考えていただきたいと思います。  
● FDコンテストと全市全郡コンテストの入れ替え：大賛成です。　（いずれの場合も理由の明記をお願いします）　理由：昨今の異常気象では当然。
● 入れ替えに賛成の場合、開催時間：　21時から15時（いずれの場合も理由の明記をお願いします）　理由：少し足を伸ばした移動で余裕がほしい。</t>
  </si>
  <si>
    <t>真夏のFD（に限らずクラブのコンテストイベント）は、
もう限界だろうと感じていました。電通大とのコラボの部分はたぶん削がれてしまいますが、やはり安全あっての活動です。</t>
  </si>
  <si>
    <t>21時～15時」に戻して欲しい。
理由：設営時、気温の高い時間帯が長くなる。
夕食（＆懇親＝重要です）に十分な時間を取れない。
撤収が気温の高い時間帯になる。</t>
  </si>
  <si>
    <t xml:space="preserve">ここ数年の夏場の暑さは、異常です（と思います）。昨年もそうでしたが、今年も屋外に「移動運用」をする気もしなかったです
</t>
  </si>
  <si>
    <t>① この数年ＦＤコンテストのオールバンドモーニングに参加しているが、前期高齢者である私の体力では、非常に厳しい環境での運用になっている。　　② 厳しい環境の原因は高気温と高湿度によるもの。
③ コンテスト参加中に、眩暈や手足の攣りを経験しているが、これらは熱中症の前兆症状と思われる。（スポーツ飲料を飲むことにより熱中症防止を図っているが）
④ 今年は、環境負荷が大きくなるが、車のエンジンを長時間アイドリング状態で駐車して、エアコンの効いた車内で運用した。（二酸化炭素の大量放出と反省している）
⑤ 移動運用設備のセッティング時は早朝につき過酷な状況ではないが、撤収時は炎天下での厳しい状況での作業となった。
⑦ ＦＤコンテスト参加中に熱中症で救急搬送された事例は耳にしてないが、ＨＡＭ の多くが高齢化している状況を鑑みると、いずれ事故が起きても不思議ではない
状況下でのコンテストであること。
⑧ 二酸化炭素の増加が地球温暖化を招き、それが原因と言われる高気温化を逃れＦＤコンテストを開催するには、開催時期の変更以外に手立てがない。
３．その他
ＨＡＭの高齢化が進んでいるため、ＦＤコンテストのシルバー部門の拡充を図り高齢ＨＡＭのコンテスト参加を促し、同時にハンディ機のみ持っている初心者や移動手段を持たない小中学生のコンテスト参加を促していただきたい。　具体的に例をあげると次の通りです。
・オールバンドモーニングにシルバー部門を設ける。
・シルバー部門に、設備が簡単なＵＶバンドを設ける。
・初心者または小中学生向けにハンディ機部門を設ける。（クラブなどに属さず、移動手段を持たない小中学生でも、近所の公園で運用できる）</t>
  </si>
  <si>
    <t xml:space="preserve">開催日　≪　案通りでも良い　≫
時間　　≪　いずれも可　≫　
私は、毎年参加してますが、山岳移動運用なので、現行がベストです。　ＦＤが10月に移設されても、山は冬状態であり、　山小屋も閉鎖されているので、10月ＦＤには山岳移動はできません。８月第一週は、暑いかもしれませんが、晴天率が高いので、現在、８月ＦＤで参加しています。　また、８月といっても、山頂は寒い時が多いので、　山岳移動派には、熱中症はあまり問題ではありません。　よって、仮に全市全郡が８月第一週になったら、全市全郡に参加します。　移動運用を「楽しみに」してますので、ポイント上の不利は、問題にしていません。（そういう学校や職域が多いのでは？）　本当に、熱中症問題解決のためであれば、８月には実施しないことになるでしょう。山岳移動派としては、８月第一週の全国ｺﾝﾃｽﾄは残してほしいです。開催時間は、皆さんが同じ条件ですので、いずれも可と思います。
</t>
  </si>
  <si>
    <t xml:space="preserve">全市全郡コンテストの入れ替えても、８月に行うのには変わらない。（熱中症予防上意味がない）移動局は必ずいるので、かえって、長丁場になるので改悪。
</t>
  </si>
  <si>
    <t>日程案を考えた人に「FDコンテストは野外の移動運用、全市全郡は屋内の運用」という根拠のない思い込みがあるのではないか？　両コンテストを入れ替えただけでは、学校クラブや地域・職域クラブの行動パターンは何も変わらないように思う。特に学校クラブにとっては夏休み期間の野外活動に出掛けやすい時期であり、FDが全市全郡に入れ替わっても、かえってマルチを少しでも多く獲得しようと考え、FDの時と変わらない（あるいはもっと過激な）移動運用計画を立てると考えられる。健康面を考えるならば、真夏開催のコンテストを「野外での運用禁止」にするとか、「日中は運用時間帯を設けない」などの思い切ったルール変更をすべきではないのか？　FDと全市全郡の日程入れ替えは安易すぎる机上論と考える。両コンテストの参加者数、移動運用と固定運用の構成割合など基礎的な統計データは収集しているのか？</t>
  </si>
  <si>
    <t>入替には『大反対』である。
理由１：北日本におけるＡＣＡＧの時期はもう移動運用に適した時期とは言えない。高い山では既に冠雪しており非常に危険である。夏の熱中症はきちんとした対策をすれば回避できる。
理由２：そもそもＦＤがこの時期に設定された経緯をご存じか？その当時のコンテスト委員の方から伺ったが、梅雨明けのこの時期が天候が安定していて移動運用に適しているからこの時期に決定されたと聞く。
理由３：現行の時期であればEsの発生も期待できるが、ＡＣＡＧの時期になればそれも期待できない。
　ＦＤの開催日程よりも開催時間帯及び、ホームステーション間の得点を認めない元のルールに戻すべき。多くのクラブはＦＤを親睦を深める機会としているところが多く存在する。その時間をアンテナ設営後コンテスト開始までの時間帯を親睦会としている所が多い。（私が所属している登録クラブも同様であったが、時間変更がされてからはクラブで移動運用するのは取りやめとなった。）　ホームステーション同士の得点はこのコンテストの開催意義を考えれば不具合極まりないことは誰にでも分かることである。
　前回のルール改正はその手続きに疑義がある。その当時のコンテスト委員に聞いたが、きちんとコンテスト委員会で討議されていないと言う。一旦元に戻して再検討すべきである。さらに改正後のサマリーに記載されたコメントを前コンテスト委員長からいただいたが、元に戻すようにと言う意見の方が多く見られた。サマリーに記載された意見は実際にコンテストに参加した人のものでありもっと重要視すべきである。前回のルール変更は最悪の改訂であり、その「改悪」の上塗りとならぬよう希望する。</t>
  </si>
  <si>
    <t>日程は、8 月の第一土曜日から翌日の日曜日で行い日程の変更は行わない。FD コンテストと全市全郡コンテストの入れ替えは 反対 です。開始時間は、以前の21 時からに戻し終了時間は、現在の12 時終了にでよい。案では、10 月の開催では、確かに日中の気候は良いが、夜間はとても屋外で無線が出来る気温ではない。8 月でも結構寒い。また全国的にWBGT 値31 を超えてました。また2 日間で18 人が死亡したと言われていますが、どのような環境で亡くなられているかコンテスト委員の方は、分析されての文章でしょうか？正確な情報（分析）での意見募集にしてください。良く知らない会員に過大なことを示して、10 月にFD コンテストを誘導しようとしているとしか思えません。関西ハムの祭典（関ハム）に於いて期間中WBGT 測定器（WBGT のJIS 制定委員メンバー企業）を借りて毎年測定しています。7 月ですがWBGT が31 を超えることはありませんでした。仮に都市部では、WBGT が31 を超えるところがあったとしても移動先では、WBGT が31 を超えることはないと考えます。開始時間も21 時戻すことにより、日中のANT 設営後の休息が十分に行えること、また昼から休憩をはさんでも、十分開始時間に間に合うと思うが、18 時では休憩もできない。クラブ局の場合会員相互の親睦も図れない。FD コンテストに参加しているクラブ局や個人局の意見を個別に聞いてください。参加もしていない方の意見は、重要ではありません。それも必要かもしれませんが、実際に移動局として参加している局の意見が重要です。参加リストが有るので判別できますので集計時は過去に参加、不参加を区別して意見をオープンしてください。</t>
  </si>
  <si>
    <t>コンテスト委員の方は、FD コンテスや移動運用など行っている方なのでしょうか。
FD コンテスとコンテスト委員がされている？コンテストとは参加の意義が異なると思います。
FD コンテストについては何回も機会あるごとに（HAM フェアー）で変更の検討を嘆願してきま
したが、一切聞く耳をお持ちではなかった。これでは誰のための組織なのか疑問です。
組織があまりにも閉鎖的ではないでしょうか？
今回の意見募集について意見募集はするが、その多数意見を聞くとは記載されていません。
8 月から全市全郡とFD コンテストを入れ替えるとこはしないで、会員の意見で決定してください。
その時は全ての意見をオープンしてその結果で対応願います。以上</t>
  </si>
  <si>
    <t>全市全群コンテストと日程を入れ替えても、移動運用先から参加する方は居る。この場合、準備、コンテスト中、撤収のどの段階でも熱中症の危険は変わらない。また、「常置場所・設置場所以外からの参加を禁止する」とすると、社会人なら単身赴任先の住居、学生なら通学先最寄りのアパートなど（FDコンテストで言う「商用電源設備がある場所への移動」）で常置場所の変更手続きを行っていない方の参加を阻害することになるので「移動運用禁止の反対者は多い」と思慮する。他の日にするとしても、他のコンテスト日程や長年定着していることを踏まえれば日程入れ替えおよび移動運用禁止は反対する。</t>
  </si>
  <si>
    <t>現状のままの方がよいと思われる。私は、山岳移動、特に3000m級の山岳地帯での移動運用をクライミングのついでに楽しんできた。日程上、他の予定との関係があり、コンテストで移動することは少ないが、日本勤労者山岳連盟に所属して最大で年間67日の登攀を行ってきた。こうした経験から、以下の点で10月への変更は適切でないと考える。
1）10月10日前後での実施となると、中部山岳地帯の高所や東北地方での移動では、降雪の可能性も考える必要がある。これは、山岳地帯での移動運用をする者にとっては常識的な事である。この時期は移動性高気圧の前面で一時的に冬型になったり、強い寒気団が一時的にせよ入っていきなり吹雪になったりという事が、当たり前の様にある。従って、この時期には高層天気図を確認して寒気団の動向を確認することが山岳で活動する者には欠かせない。
　過去には谷川岳など2000m以下の山でも大量に日帰りハイキングしていた方が遭難して亡くなっている。また、最近でもこの連休に東北地方で平地でも降雪を見たことがあった。こうした事があると、車で高原道路などに移動した場合にも、危険や通行止めなどに直面することが考えられる。この時期の天候の変化の速さはGW以上であり、日帰りならばともかく、2日間にわたるフィールドデーには適さない。
2）この時期は、日没が早くなって撤収や設営も早い時刻でないと困難となる。気温も低くなり、健康上のリスクも大きくなる。冷たい雨にうたれたり、雪にみまわれたり、突然気温が高い所から寒くなるので、身体がついていかない事が多いので、特に高齢者が増えている中では、この時期の移動でのコンテストは不適切である。
3）熱中症の危険性を変更理由としてあげられているが、移動運用局での参加局の多くは車などで移動して屋根のある環境で運用しているのではないか。歩いて登山しての移動で行っている場合には、当然、熱中症対策できる人が行動して参加しているので、配慮する必要はない。　こうした事から考えて、 現状の日程が梅雨明けとの関係で考えてもベターではないかと思われる。</t>
    <rPh sb="0" eb="2">
      <t>ゲンジョウ</t>
    </rPh>
    <rPh sb="6" eb="7">
      <t>ホウ</t>
    </rPh>
    <rPh sb="11" eb="12">
      <t>オモ</t>
    </rPh>
    <phoneticPr fontId="1"/>
  </si>
  <si>
    <t>ＦＤはこの時期にやるのが意味があるので、入れ替え反対。時期をずらすとしても、少なくとも夏休み期間内で、他のローカルコンテストとの入れ替えで実施していただきたい。（相談すれば入れ替えはできると思います）
（学校のクラブ参加もまだあると思うので夏休み期間が良い）暑くてきついなら移動しなければよい。現在は固定も参加OKであり、部門TOPが固定局というときもあった。
FDの開催時間も２１時に戻していただきたい。
１８時だと何かと忙しくBBQをやる時間がない。
以前の２１時１５時（もしくは１２時終了の短縮バージョン）で十分。１０月は台風が来る可能性が高く、特に体育の日が１０月１０日から移動した後は軒並み台風と重なることが多いのでなおさら避けて欲しい。　</t>
  </si>
  <si>
    <t>（1）世間一般でも、10月は温暖で野外活動の適期であるため、さらに紅葉シーズンでもあるので野外活動を行う一般の方が激増する。
（2）10月に野外活動を行う一般の方の目的は、紅葉など景色を楽しむケースであることが、7月と比較して多い。
（3）上記（1）および（2）の理由から、フィールドでーコンテストを10月に開催すると、野外への移動を主旨とするコンテスト参加者と一般の方とのトラブルが増加することが確実です。
（4）2018年9月の関西空港など西日本から北日本にかけて暴風高潮停電をもたらした台風21号、2018年9月に西日本・東日本の太平洋側を中心に
暴風高潮をもたらした台風24号、2019年9月に千葉県を中心に暴風停電をもたらした台風15号など、9月は大型台風の来襲時期です。
10月はまだその爪痕が残ります。特に復旧が進みづらい高所で、機材を携行して設置するフィールドデーコンテスト参加者には不測の事態の発生が懸念されます。10月に、従来以上の野外コンテスト参加者が増える方策は避けるべきです。
（5）上記（1）〜（4）まで述べたとおり、我々は良き社会人であるべきであり、一般の方とのトラブルを避けてかつ我々自身の怪我などのリスクを増やさないため、10月にフィールドデーコンテストを開催することは避けるべきです。
（6）代案としては、同じ8月のままとして、開始時刻を21:00、終了時刻を15:00にすべきと思います。
（7）理由は、現状は設営の時間帯・撤収の時間帯とも熱中症リスクがある時間帯ですが、設営時間帯が遅くなれば熱中症リスクは軽減され、また、撤収時間帯も遅くなれば熱中症リスクは軽減されるためです。学生社団局の参加としても夏休み中の開催が望まれます。
（8）また、初日の昼間に仕事や所用があって現行の18時開始には間に合わせづらい方もおられます。私もその一人です。よって開始時刻を21として、初日の昼間の時間帯を潰さなくても参加できるよう改善を希望します。
熱中症リスクを避けるだけでなく、開始時刻と終了時刻を変更して、より参加しやすくなることで、FDコンテストが活性化することを願っています。</t>
  </si>
  <si>
    <t xml:space="preserve">思いつきのような意見で、軽々に変更しないでもらいたい。可能ならば、開催時刻を以前の21時～に戻してもらいたい。これも、何人の会員や理事が、変更提案し、どういう手続きで、入れ替えを計る事になったかの、経緯を一切示さず、いきなり愚にもつかない理由で、入れ替えに賛成か否かを問うのは、納得できない。コンテスト委員の内、全員が、また、会員のうち何人が、JARLコンテストに参加してみて、本当に暑いから、とか、ＦＤとＡＣＡＧを入れ替えた方が参加者が増えると実感したのですか？・コンテスト参加者が減少傾向にあるのは、時期の問題ではなく、コンテスト自体がおもしろくない、からだと思いせんか？コンテスト自体がおもしろくないというのは、常連の上位局と走で内局との設備、オペレーションの差が固定化していてなかなか、入賞できない、のも一因ではないでしょうか？パワー制限以外に、SO2Rの禁止部門、スキマー利用禁止のノンアアシステッド部門など、新たな区分の設置を考えてみる、連続入賞者の制限、ｅ－MAILのみの受付の廃止、など、非コンテスターの要望事項を集めてみて、それでもだめなら、日程に手をつけるくらいに、手広く構えて、コンテストの活性化に取り組んでもらいたいです。
・ＦＤコンテスト開催時刻を１８時～翌12時に変更したことで、設営、撤収ともに、最悪炎天下での作業を余儀なくされる、前日の仕事が終わってからの参加は、事実上　移動運用はの参加が困難である、ため、参加者が減少したと、考えられませんか？
（当局は、この二つの理由で、ＦＤコンテストには、参加できていません）
・ＡＣＡＧコンテストを、まして、24時間のコンテストを、炎天下の真夏に開催しても、同様の理由で、逆に参加者は敬遠すると、容易に推測できると思います。
</t>
  </si>
  <si>
    <t>７，8エリアでのＦＤ参加が難しくなるのではないか？
特に８エリアでは気温が下がり危険ではないか（暑さばかりに注意が向き過ぎ）
なぜ日程入れ替え反対の場合の開催時間変更の意見欄がないのか不思議であるいったい何人の意見で、現在の時間に変わったかさえもわからず元に戻す意見が出ているはずなのに、戻さないのもいかがなものか２１時スタートであれば、当日仕事などがあってもフル参加できるであろうと思われるが２１-１５であれば撤収時の暑さも和らいでいると思うが・・・</t>
  </si>
  <si>
    <t>（１）10月中旬は温暖とは言えず、屋外での宿泊には相応の準備が必要です。特に７エリアや8エリアにおいては、十分な防寒対策が必須でしょう。また、この時期の「クマ」は冬眠の前で餌を求めてアクティブに活動しています。フィールドデーコンテストの目的は、「野外へ移動して運用するアマチュア局との交信をはかるため」と定められており、局種係数のルールは屋外に移動して運用する局が有利となるよう設定されています。屋外での移動運用が主体となっているフィールドデーコンテストを、屋外での移動運用が行いにくい時期に日程変更することは反対です。
（２）8月上旬は学校は夏季休暇期間中であり、現状のフィールドデーコンテストは、学校社団局が夏休みを利用して合宿形式で参加するのに都合の良い日程となっています。また社会人の社団局においても、夏季休暇が取得しやすい日程です。10月中旬に日程変更すると、合宿形式で参加していた学校社団局が軒並み参加できなくなり、若いハムの育成にも支障が出ることと思います。</t>
  </si>
  <si>
    <t>①天候だけを考えると10月の方が関東以南は安定しているのでフィードデイにいいかもしれない。ただ、8、7エリアは移動には寒すぎる。つまり、８、７エリアを無視している。
②10月にフィードデイだと高校、中学のクラブ局の参加は絶望的である。
③全市全郡でも野外の移動局はいるので、単に全市全郡とフィールドデーを入れ替えるだけでは意味をなさないし、コンテスト委員会の提案は非論理的。以上から、日程の変更は反対である。
また、酷暑期（8月）の移動運用の熱中症を心配するのであれば、全市全郡を8月に振り替えて参加条件を一例として「インドアの室温28度以下での運用に限る。」等とするぐらい大胆な規則変更を行う必要がある。</t>
  </si>
  <si>
    <t xml:space="preserve">現ＡＣＡＧのころは夜間は寒くなる。暗くなるのが早い。
　特にフィールドデーは移動する局が多いので、また山などの高地に移動する場合１０月ではは日照、気温及び台風などの悪天候になる可能性があるので暑いが夏に実施のほうがよい。開始時間を遅くする
　ＡＣＡＧは多くの局は常置場所（ホーム）から運用で問題ない。
・開催時間帯を元に戻す。（21時～15時）
　理由：現行日に時間を戻した場合では設営後に一旦休憩時間を取る事が可能
・ホームステーション同士の得点を無効とする。移動局のみ得点とする。
　理由：このコンテストの開催意義は「移動運用」をする事にあり　ＡＣＡＧとは別物のはずです。
</t>
  </si>
  <si>
    <t>１０月では屋外（特に山岳移動）では夜間は寒くなりフル参加は難しい。
（コンテスト委員会の委員も体験してみて欲しい）
　また最近の地球温暖化の影響で台風が巨大化する傾向があり野外の運用は危険が伴う。　8月開催で、以前のように21時から翌日の15時までの開催が適当と思います。</t>
  </si>
  <si>
    <t xml:space="preserve">全市全郡コンテストとの単純な日程入れ替えでは 熱中症を考慮した改善にはつながらないと考えられます。 現行の全市全郡は24時間であり、逆に熱中症のリスクが 増大しかねません。熱中症対策とするのであれば、 8月上旬のコンテスト開催は避けるべきであり、FDの廃止も 含め総合的に見直す必要があります。　（例えば、FDは9月に移行してXPO又は愛・地球博記念と統合 或いは6月に移行してKANHAMと統合する等）
</t>
  </si>
  <si>
    <t>・入れ替えた場合のメリット
1. 全市全郡コンテストが国内コンディション（ハイバンド）の良い時期に開催される
2. 設営・撤収時の暑さが緩和される
・入れ替えた場合のデメリット
1. FDコンテストが国内コンディション（ハイバンド）の悪い時期に開催される　コンディションが悪いとコンテストの面白みが半減してしまい，FDのような移動するコンテストだと，移動するモチベーションも落ちると考えられる．
2. 10月2週にもなれば，寒冷地・寒地である北海道，東北地方，長野県などの一部では移動できないことも発生すると思われる．「10月中旬は温暖で、野外活動の適期である」との記述は，日本全国に対して当てはまるものではないと考えられる．温暖地・暖地でも昼間は暖かくてもFDコンテストで移動するような標高の高い場所は夜間かなり冷え込むこともあると思われ，夜通し開催されるFDコンテストに適した時期とは思えない．
3. 学校社団局が参加できなくなると思われる．学校社団局が移動してコンテストに参加するには，夏休みのような長期休み期間中が適していると考えられる．
4. 過去の記録との整合性の問題．FDと全市全郡を入れ替えてしまうと，それぞれのコンテストが過去に開催されていた時期と異なってしまうので，過去何十年の記録との整合性が取れなくなってしまう．
5. 2015年に今回問題となっている暑さ対策でモーニング種目を設けたはずで，それから5年も経たずに，また同じような繰り返しをしているように感じられる．これでは，モーニング種目を設けた意味がなくなるように思われる．   前回2012-2013年の意見募集の結果が，しっかり引き継がれているのか疑問に思った．
以上，入れ替えた場合のメリットよりデメリットが多いので反対とした．
もし，どうしてもFDの開催時期をずらすなら，梅雨の問題はあるものの7月の6Dや6月のAA DX CWとの入れ替えを検討したほうが，コンディション面（コンテストとしての面白さ）から考えると現実的と思われる．特にAA DX CWは国内Esシーズンに開催されており，本来は国内コンテストに適した時期と思われる．逆に10月のACAGはDXコンテストに適した時期と思われる（ACAGの日程でOC DXのCW部門が開催されている）．FDコンテストの開始時間について，2015年に18時開始となって，まだ間もない
ことから21時開始に戻すには時期尚早と思う．一度何かを変更したなら，
少なくとも10年程度は，そのまま運営を続けてほしい．コンテストの開催日時や規約はそんなに頻繁に変えるものではないと思う．</t>
  </si>
  <si>
    <t>フィールドディコンテストの日程変更について
全市全郡コンテストとの入れ替に反対する。東日本～南日本は気候的によいが、北日本（特に北海道）は気温が下がる、日照時間が短いために移動運用に適さない。熱中症予防の観点からであれば、変更案よりも開催時間を以前の通り21時00分～15時00分に戻す方がよい。理由としては、開催21時だと設営時間が夕方になり幾分涼しくなる、土曜勤務の者もコンテストに余裕で参加出来る。また終了15時だと撤収が高温になる時間帯から逃げられる、日照時間も長いので撤収の時間をずらす余裕がある。また、移動しない局同士のQSOは無効にして貰いたい。フィールドディコンテストの本来の意義が無くなってしまう。</t>
  </si>
  <si>
    <t xml:space="preserve">日程案
 FDと全市全郡コンテストの入れ替えには反対する。FDを5月または9月に移動させることをご検討いただきたい。開催時間は、21時から15時に戻していただきたい。
理由
どのコンテストにも多くの移動局が参加するのだから、8月の第1土日に全国規模のコンテストを行うこと自体がもはや不適切である。
野外活動を奨励するためFDは、5月か9月に移動させるべきである。重なってしまう地方コンテストには前後の週への移動をお願いするか、北日本で開催される地方コンテストであれば、8月の第1土日に移動してもらえばよい。趣旨を説明すれば必ず理解してもらえるはずである。
時間帯は、FDらしく、みんなで夕食を食べてから運用に取りかかることができるように、21時からに戻していただきたい。終了時刻も15時に戻るので、撤収作業を夕方にできることになる点も好都合である。
なお、アマチュア無線の活性策として、ARRLのFDのように、コンテストではなくアマチュア無線の宣伝と非常通信の訓練を目的としたイベントに改革（あるいはそのようなイベントを新設）することも考えられる。ご検討いただきたい。
</t>
  </si>
  <si>
    <t>フィールドデーコンテストの日程変更について
・日程変更には反対する。又 開催時間21時から15時に戻してほしい。設営も暑く無い時間に！
・もともとFDは、地域・職域クラブなどで親睦を兼ねた行事として定着しているので、がっつりコンテストをするって感じでは無い。
・そもそも天気が良くて熱中症の危険を感じたら無理に最後迄参加するのでは無く、途中棄権（運用中止）するべきだと思う
・モ－ニング部門が出来たが、これをコンテスト時間任意の半分のハ－フタイム部門とすれば暑さ対策が出来るのではないか？
・フィールドデーコンテストコンテスト参加の目的で常置場所を離れ移動運用する局かつシングルオペに限り、運用開始時のマルチプライヤー内の運用場所変更を認めるってのにも反対。どう考えてもおかしい。
（マルチオペの、運用場所は一箇所とし、運用範囲は直径500ｍの円内とする。にならんで、緊急避難等であれば設置した場所から半径500ｍの範囲と思いますが。）
・季節の良い時期にやるALL　JAと全市全郡は格別であり、これを犠牲にしてまで日程変更する意味が解らない。
・当地東北では全市全郡に移動した場合夜から朝は大変冷え込むので暖房（火）は必須になります。
（という理由で最近は移動でのACAG参加は行っておりませんし、FDがこの時期になったら参加は考えます）
・今回の全市全郡は台風の最中の開催となった。JARLのHPには、「気象情報に注意し、充分な対策を行って無理の無い運用を」とあった。中止にならなかったのが不思議な感じだったが、だったらフィ－ルドデ－だって同じ事言えるんじゃないですか?。日程変更では無くて。</t>
  </si>
  <si>
    <t>ＡＣＡＧの開催時期との入れ替えは、日本国内は広く地域差による夜間を含めた気候変動も大きいものと考えられ、移動局運用時季として適さず新たな苦情の声は必至。
＜改善意見＞
開催時期は現行のままで良いが、開催時間を従前の21時～翌日15時に戻せば開設準備や撤収等、暑い時刻を避けた対策になる。万一、開催時期の入れ替えという視点であれば6ｍ＆ダウンコンテストが対象。ＨＦ帯が無ければ暑い時期でのアンテナ設備も不用となるので設営撤収に貢献　（装備の簡素化）。
その他、ＦＤコンテストの趣旨からすれば固定（常置）局同士の交信が有効となる現行ルールは不自然。従前規約に戻すべきと考えます。</t>
  </si>
  <si>
    <t>この時期の北日本の気候は移動運用に適さない。
 　　（気温の低下・日照時間が短い。）
 ・あえて時期を変更するのであれば6m ＆ Downと入れ替える。
 ・それよりも開催時間帯を元に戻す。（21時～15時）
理由：個人局や弱小クラブでは準備する時間等が必要。
現状ではクラブ員の親睦を図る時間が無い。
土曜勤務の者もコンテストに余裕で参加出来る。また終了15時だと
撤収が高温になる時間帯から逃げられる ・ホームステーション同士の得点を無効とする。
理由：このコンテストの開催意義は「移動運用」をする事にある。</t>
  </si>
  <si>
    <t>そもそも「暑いから危険」が理由なのですからその前提に立つとコンテストをやること自体が問題だと思います。なので日程を入れ替えても問題の解決にはならないから反対です。
 　クラブの親睦云々と言いますが、8月にしか時間が取れなければフィールドデーコンテストだろうが、全市全郡だろうが関係無い訳ですし。（全市全郡は移動運用禁止ではないですし、普段運用のない街から出ようという局も居るとおもいます）
 　とは言うものの私には妙案は有りません。
 親睦がメインな方も居ればガチで上位入賞を狙う方も居ますから、一律に述べることはできませんが、自己管理で参加するしかないのではと思います。
 猛暑の中設営が危ないというのなら、そんな大掛かりな設備を立てなければ良いですし。
 ちょっと話がそれますが、フィールドデーコンテストと言ってるのにホームステーション同士の交信も得点になってしまうのはどうかと思います。酷暑の上高齢化が進み、動くのは大儀だし暑いしでエアコンの効いた家から出ればという局が増えるんじゃないかとも思います。そうなれば普通の？コンテストと変わらんなと思う訳です。であれば、フィールドデーコンテストと言うのをやめて新たなコンテストを8月に企画した方が良い気がします。</t>
  </si>
  <si>
    <t>全市全郡コンテスト（ＡＣＡＧ）と日程の入替を検討されているようですが反対です。
理由：　ＦＤコンテストを１０月中旬となると、ちょっと寒いんじゃないですか。個人で車の中でエアコンならまだしも、クラブグループでの移動ではテント設営で風は入りぱなしになりいくら温暖化といえども、深夜から早朝は耐えがたき寒さになると考えます。
コンデションも８月の方がＥスポも期待出来ますが、１０月中旬は期待薄になると思います。８月上旬は町中の地上では３５度の猛暑でも５~６００ｍの山上であれば３０度を切り、夜になればそよ風も吹き、快適に過ごせます。早朝の冷え込みも上着を一枚増やすだけで過ごせます。台風襲来での危険遭遇に付いては８月にも１０月にも同程度の頻度で来ております。どちらの月が多いかは、なんとも言えないと考えます、危険度はその時の台風次第と思います。
どうしても変更したいとなると、6m ＆ Down（６Ｄ）コンテストとの入替えという事も有り得ますが、参加局の多いＦＤを考えますと、また夏休みという時期は学生も参加しやすいし、６Ｄとの入替はしない方が良いと考えます。
ＦＤの開催日程よりも開催時間帯を元に戻せませんかね。グループで移動した場合の親睦会の時間が取れないのと、終了時間がまだＥｓが出ているのにやむなく終了は無念です。
それと固定局同士の交信は得点をゼロにしてマルチだけポイントを付けるとかにしたらと考えます。</t>
  </si>
  <si>
    <t xml:space="preserve">日程変更には反対
理由
1）高山，北国など平均的に気温が低い地域では，夏場でなければ移動運用不適切。実際，関東地方の平地は暑いが850mの山では，夜間・降雨時には夏姿では寒い。
2）平地での参加なら，日陰，風など冷却手段を人工的に整えるのが良い。
</t>
  </si>
  <si>
    <t>温暖化のためか台風や異常気象が９月、１０月に発生する傾向が増えています。
今年２０１９年の全市全郡コンテストは、壊滅的な台風に見舞われ、屋外移動運用を予定していた局は、当局も含めて、参加を断念しました。
比して８月上旬は比較的安定した気候にあります。２０１９年フィールドデーに野外から参加した局は良い成績を得られたのではないでしょうか。
一般にフィールドデーは、山・湖・川など、暑さを避けて涼しいところに移動して行うことにしている局が多く、都市部での熱中症の発生数を根拠にするのはおかしいと思います。
当局が属しているクラブ局は、海抜約９００ｍに例年移動しています。ふだん、職場や在住場所の関係から会うことが少ないメンバーが各所から集まって懇親しながらコンテスト参加しています。フィールドデーに都市部で参加している局（移動しない局）は、一般にエアコンの効いた屋内で運用しています。</t>
  </si>
  <si>
    <t>学校社団局や青少年アマチュア無線家*4への運用機会確保の面で、コンテストの開催日程は重要な要素である。特に、移動運用の機会は、学期中では難しい場合もあり、夏休み等の長期休暇が貴重なチャンスである。また、秋の行楽シーズンでの移動運用は、一般観光客との衝突も懸念されるため格段の配慮が必要である。また、気候変動による台風の大型化や、今年の十月の台風上陸を考慮すると、十月に移動運用をテーマにしたコンテストの開催は、適切ではないと思われる。一方で、同じく気候変動による近年熱中症の危険性が特に高まっており、対策は不可欠である。そこで、本件については、以下に挙げたような対策を実施することを提案したい。
1. 以下の3 つのうち、いずれかを実行する。
a フィールドデーコンテストを廃止し、ALL JA コンテスト及び6m and Down コンテストに、
移動運用局部門もしくは移動運用局表彰を設ける。
b フィールドデーコンテストを廃止し、全市全郡コンテストを8 月（現在フィールドデーコンテストの行われている日程）に実施する。現在全市全郡コンテストが行われている日程には、新たに、移動運用を推奨しながらも行楽地でも一般観光客と衝突しない企画を開催する。具体的には、• アマチュア無線の対外的PR　• それぞれのアマチュア無線家が自らの無線技術の興味に基づいて行った自己訓練及び技術的研究の成果の、コンテスト（またはそれに即した）運用という形での発表ことを目的とし、一般観光客との衝突の懸念を寧ろ好機とする。
c フィールドデーコンテストおよび全市全郡コンテストの日程の変更を行わない
2. 1 でa またはb を実行した場合は、青少年にとって夏休み・冬休みにあたる8 月・12 月に、青少年アマチュア無線家の運用を奨励する期間を設け、青少年アマチュア無線家に対する運用機会を確保する。
3. 1 でc を実行した場合は、開催時間を土曜18 時から日曜10 時までに短縮することによって、熱中症のリスクが高まる準備・撤収の時間を最も気温が上がる時間帯から外す。</t>
  </si>
  <si>
    <t xml:space="preserve">10月は国内コンディションが8月に比して低下し、移動の手軽な設備では十分にQSOが成立しない。特に都府県支庁マルチのFDは、全市全郡に比しマルチがとれず、ゲーム性を損なう。夏場に長時間野外で活動することは、参加者の健康上望ましくなく、特に寝不足による身体への影響が問題を大きくする可能性がある。参加者の高齢化も鑑み、18時間開催にこだわらず、時間を短縮することが良いと考える。
例）土曜18時～24時　＋　6時～12時　の12時間
　　土曜18時～24時　＋　6時～ 9時　の 9時間
　　土曜21時～24時　＋　6時～12時　の 9時間
レコードなど記録の継続性を問う意見もあるかもしれないが、既に開催時間の変更を行っており、継続性は損なわれている。全く新たなコンテストを創設するくらいに、ドラスティックに改正を行うべき。古いレコードは、もう破ることが不可能なものもあり、新たなレギュレーションで新たなレコードにチャレンジできる方が、参加動機付けがある。
</t>
  </si>
  <si>
    <t xml:space="preserve">私は移動運用を専門に４大コンテストに参加しています。
コンテストを始めた頃はお手軽設備でしたが、少しでも電波を遠くに飛ばしたい。少しでも得点を増やしたい思いから設備を増強し、現在では手軽に準備出来なくなってきています。　そこでＦＤコンテストとＡＣＡＧコンテストの入れ替えとなると夏に24時間フル参戦となり、とてもではないが体力が持ちません。　21時終了とすると当日は自宅に帰ることが出来ませんので次の日撤収となりますが、今の移動スタイルではまたギンギンの太陽の中での撤収ですから結局同じことです。　であれば現状のままでよいということになります。　当初、開始時間が21時から18時に変わった時、非常に違和感を覚えました。
18時開始であると夕食も取りづらく、いつものパターンが狂った為です。　しかし、撤収を12時としたため、早く帰れるとことになり、（それでも2019年のFDは完全に撤収したのは19時でしたが。）非常に楽になるとわかりました。　結局の所、21時開始も18時開始も慣れの問題で特に気にならないと思います。21時開始だと開始当日はゆっくりできるなど。反対に翌日は15時終了なので撤収に7時間かかるとすると完了が21時なのでムリをして自宅に帰ることになるなど。　ただ、開催時間の18時間と24時となると話は別です。6時間も連続して運用となると非常に体力の消耗となり逆に危険です。（一応、24時間連続して運用することを目標としています。←そうならない場合もありますが。）
従って、ＦＤとＡＣＡＧの日程の入れ替えは反対します。
</t>
  </si>
  <si>
    <t xml:space="preserve">ＦＤコンテストは、現状の8月で良いと思います。10月にバーベキューは似合いません。
　また、時間帯も、以前の時間帯（21時スタート）が良いと考えます。
　18時スタートの場合、夕食を採る時間が早すぎますし、一番暑い時間帯に設営を行う必要が出てきます。
</t>
  </si>
  <si>
    <t xml:space="preserve">①6m AND Downコンテストで少なからずの移動局を考慮し全市全郡コンテストで移動局を考慮しないのは筋が通らない。
②全市全郡コンテストはHF帯が利用でき標高の高い場所でなくとも気軽に移動運用で楽しむ人は多い。
③8月に全市全郡開催なら移動局には24時間移動となり熱中症予防上意味がない。むしろリスク増加となる。
④フィールドデーコンテスト21時から15時開催でも炎天下の設営・運用は変わらない。
⑤21時から15時開催で熱中症予防となるなら時間の変更はやむなし。
⑥本来はフィルドデーコンテストのみ日程変更が一番の解決策だと思う。
⑦国内コンテストと日程が重複するならその主催者と相談はできないのか？
　（重複するコンテストの日程変更のほかフィールドデーコンテストの中に重複コンテストを組み入れる等）
</t>
  </si>
  <si>
    <t xml:space="preserve">現状よりは前の時間が良い。さらに言うのであればFDコンテストは９時ー１８時とすれば良いのでは？　　（運用時よりも、設営、撤収時に体力を消耗するため。）
</t>
  </si>
  <si>
    <t>● FDコンテストと全市全郡コンテストの入れ替え：その他意見
　基本的に真夏の一番過酷な時を避けるという点では賛成できますが、真夏の一番過酷な時に世の中は海や山へのレジャーに出かけているわけで、それは今後も変わらないでしょうから、FDコンテストにも出かける時期として適していないわけではないと考えます。　でも、毎年夏、では心配もごもっとなので、毎年入れ替える（２年に一度夏に行う）というのはいかがでしょうか。
● 入れ替えに賛成の場合、開催時間：　その他
　フィールドデーは屋外活動なのですから日中のお祭りとするべきでしょう。これまでの午後９時開始と言うのはフィールドデーとしてはおかしな時間だと思います。各自自分の足で登ったロケーションからＱＲＰで運用するのが本来の姿かと思います。夜中も開催すると宿営禁止の山頂を夜通し占拠することにもなってしまいますし大変危険です。土・日両日とも運用時間は午前8時から午後3時（夏）まで。安全に設営し撤去、下山が出来る時間とすべきで、秋の開催ともなれば午後１時で終えないと下山中に闇になってしまいますので、開催時間はずらすべきでしょう。</t>
  </si>
  <si>
    <t>なお、案どおりに日程が変更された場合は、FDコンテスト開催時の野外での活動が安全になる以上、同コンテストの目的（JARLコンテスト規程第2条「野外へ移動して運用するアマチュア局との交信をはかるため」）に反する（百歩譲っても目的に合致しない）ホームステーション同士の得点は0点とすること（以前のルールに戻す）は当然に必要。</t>
  </si>
  <si>
    <t>全市全郡コンテストを8月に行うと、いわゆるJCC/JCGペディション組の参加が減ることが予想される。また夏休み中の固定運用を中心としたコンテストとなるため、中学高校のクラブ局が校舎から参加することには困難が予想され、青少年ハムの育成上もマイナスが懸念される。一案としてXPOコンテストを（大阪万博開幕の）3月に移していただき、9月中頃に全市全郡を移すというのは如何だろうか。なおフィールドデーコンテストの日程入れ替え後の時間については、昼間を1日だけ使うほうが参加しやすいので21時〜15時を支持します。</t>
  </si>
  <si>
    <t xml:space="preserve">全市全郡は、現行の日程で開催。
フィールドデーは、（案1）5月第3週末か6月第1週末への移行を前提に、既存の国内コンテストとの入れ替えを視野に関係団体と協議を行う。（案2）オールアジアを6月第3週末に統合し（この場合、電信部門・電話部門・電信電話部門を設ける、IARU HFチャンピオンシップのような部門種目分け）、9月第1週末にフィールドデーを開催する。案1・案2ともに実施が無理であれば、現行の日程で開催する。
なお案2の場合、全般的なコンディション（特にV/UHF帯）は、現行日程よりも落ちることが予想されます。逆に案1なら、現行日程よりもよりコンディションの良い時期に開催できるメリットがあります。
・開催時間
必ずしも18時間の開催時間帯を確保する合理的な理由は、特段見当たらないように感じます。開始時刻は、18時ですと夕方から夜にかけての好コンディションが期待できる点において一考の価値ありと考えます。個人的に、バーベキューなど親睦を図る企画のために21時開始、という理由は、コンテスト自体に対する合理的な理由ではないと考えるものの、余裕をもった設営等（食事を含む）が行えるようにする点においては、これも一考の価値ありと考えます。なお終了時刻の12時は、暑い最中に撤収作業を行うというデメリットがあるものの、コンテストが早く終わる分だけ早く帰宅できるメリットがあり、現役世代には嬉しい配慮だと思います。
</t>
  </si>
  <si>
    <t>理由：この件は2012年にも回答しており，今もその考えに変更はありません。下記にコピーを示します。また今回の意見募集はあまりにも結果ありきであって，正しい方向の意見が出てくるようには思えません。
要望：下記引用の通り5月第3日曜日に変更する。
また（ＦＤ本来の意義に立ち戻って）ホームステーション間の交信は０点に戻す。
開催時間帯も元に（２１時から１５時に）戻す。
-------- 2012-8-31 -------
・コンテスト時期変更：　賛成します。
理由：確かにここ数年の天候状況をみますと移動運用が苦しくなってきているように思います。現在の開催時期をみますと4月のAJA，6月のAA-CW，7月の6D，9月のAA-PH，10月のACAGなどは動かすべきではないと考えます。そこで私の提案として，5月の第3日曜が良いのではないかと思います。従来JARL総会のあった5月第4日曜は国内の地方コンテストが無く良いように見えるのですが，海外コンテストとして
メジャーなCQWW-WPXがありこれに配慮して第3日曜を支持します。そしてこの場合国内地方コンテストを第4週に移動というのが現実的かと思います。
--------- 引用終わり ------
　なおこの時の結果について発表があったのでしょうか。この3年後改訂された規約は全く想像できないものでした。どのような経緯であのような変更になったのでしょうか。
その後機会あるごとに元に戻すべきとの意見も出しておりましたが。</t>
  </si>
  <si>
    <t>FDｺﾝﾃｽﾄには毎年「オールバンドモーニング（CAR）」部門に参加しております。
今年傘寿を迎え盛夏における移動運用は、熱中症対策をして仲間（全員７０歳台）と複数人で参加しておりますが、体力的にも負担が大きく厳しい状況です。若い方々も同様ではないかと思っております。是非とも宜しくお願いします。</t>
  </si>
  <si>
    <t xml:space="preserve">FDをALL ASIAN（SSB）の日程へ、ALL ASIAN（SSB）をACAGの日程へ、ACAGをFDの日程へ、それぞれ変更する。FDを10月に持って行ってしまうと、6mやHFハイバンドのオープンがほとんど期待できなくなるため、地方から上位入賞することが困難になってしまいます。また、10月に入ると北海道の場合天候によっては、山上は雪が積もる可能性があります。ALL ASIAN（SSB）を10月に持って行った方が、CONDXが良いので今まで以上に盛り上がる様に思います。　日程的には、オセアニアコンテストと被りますがオセアニアコンテストは、CWのみとなりますので問題はないと思います。
</t>
  </si>
  <si>
    <t xml:space="preserve">真夏（８月）の移動運用は健康面から考え１０月に移す案に賛成です時間帯は移動時の設営・撤収を考え21時～15時が良いと思います
</t>
  </si>
  <si>
    <t>開始時刻は土曜日の昼12時～夜12時と日曜日の朝6時～昼12時までを提案します。
（深夜0時以降の深夜帯はコンテスト時間から除く）</t>
  </si>
  <si>
    <t>現状は夏休みなので野外移動が可能ですが、10月は大学は新学期初めごろの一番良い時期なので、参加が困難になります。山の中で運用するのが醍醐味であって、暑さ指数とは別物かと思います。場所（例:7/8/0エリア）によっては10月はもう寒い時期です。
特に東日本では日照の問題（18時には暗くなる）もあり、野外設営も困難になります。
一方で、18時から12時という現状の時間変更によって、撤収をやりやすくなり、助かっております。あわせて、お伝えいたします。</t>
  </si>
  <si>
    <t>昨年、一昨年ともに全市全郡コンテストで神威岳山頂（標高467m）の歌志内市側からモービル移動運用でシングルバンドに参加しましたが、時々、車のエンジンをかけて暖房を入れ、車内を暖めながら運用していました。モービル移動運用ならまだしも、10月にテントを張ってキャンプで移動運用する局なんて北海道にはいないと思います。天気が良ければ日中はさほどでもありませんが、雨が降ると気温は一気に下がります。ましてロケの良い標高の高い場所では夜間に雪が積もったり、明け方には氷点下になる場合もあります。平地でも明け方は氷点下近くまで気温が下がるため寒いです。北海道の10月中旬は温暖ではありませんし、野外活動の適期とも思えません。 また現FDコンテストはEsが多発する8月に開催されることもあり、HFローバンドからVUまでマルチバンドで楽しむことができます。おまけにハイパワー局が参加できないため、潰されることなく伸び伸びとコンテストに参加できます。ところが10月開催となると、Esは無し、HFハイバンドは聞こえない、この様な状況ではマルチバンドで楽しむことはできません。8エリアは、HFハイバンドでもグランドウェーブで局数を稼げる1・2・3等のエリアとは違い、電離層反射の交信を主体に交信数を増やさなければオールバンド 部門に参加しても上位入賞は見込めません。上位入賞が見込めない部門には当然参加しないし、シングルバンドもHFは3.5か7に限られ、VUは1時間CQを出し続けても応答がない場合もあり、あまり面白いとはいえません。
熱中症対策としてFDコンテストと全市全郡コンテストを入れ替えたとしても、8月はEsシーズンということもあり、ロケの良い場所や標高の高い場所、珍JCC/JCGに移動してコンテストに参加する局が激減するとも思えません。私は例年通りモービル移動で参加し、マルチバンドで楽しむことと思います。コンテストだけを入れ替えても、全く意味がないと思います。上記のことから、私はFDコンテストの8月開催を希望します。また全市全郡コンテストが8月に開催されることになっても、 少なからず移動して参加する局がいる訳ですから、移動局に配慮し、熱中症予防のため、開催時間を短縮する（例えば21:00～15:00）こともご検討ください。 固定局部門と移動局部門に分離し、固定局は24時間で、移動局は18時間で戦うのも面白いかも知れません。それとFDコンテストが10月開催となるのであれば、21:00～15:00の時間での開催を希望します。</t>
  </si>
  <si>
    <t>→移動運用メインの局から言わせてもらえば、生命を危険に晒すようなスタイルで運用している訳ではないので、運用中はそれなりに暑さ対策を施している。ただ、アンテナ設営撤収などの屋外作業が問題になってくるので、そういった意味でも、FDの、開催日ではなく所間を、以前（21:00-翌15:00）に戻して頂きたい。夏場は日没が遅いので、涼しくなる夕方から設営できるし、仕事を終えてからでも間に合う。クラブ局もゆとりを持って親睦等がはかれる。撤収も涼しい時間帯に行える。また10月は、まだまだ台風が来襲する時期なので、野外運用がメインのFDなのに、移動運用局が少ないなどの事態も起こりうるであろう。要するに、開催時間を以前に戻せばよいだけで、他のコンテストと入れ替えるような手間は必要ない。</t>
  </si>
  <si>
    <t>全市全郡コンテストも移動局が多く、結局何の解決にもなっていない。上記２の理由と同じ。むしろ、6m&amp;DOWNコンテストとFDコンテストは合体して８月のコンテスト開催はやめた方が良いのでは無いか。6m&amp;DOWNコンテストも移動局が多いため参加層が重複していると思われるし、部門分けを工夫すると多数の参加者が楽しめるようにできるのではないか。面倒なのでシングルバンド部門は廃止して、オールバンド、ハイバンド（V/U）、ローバンド（HF）、３バンド（任意）、５０Ｍ部門程度で良いと思う。コンディションを考えたら6m&amp;DOWNコンテストは１週早めても良いくらいと考える。</t>
  </si>
  <si>
    <t>学校、職場、団体の夏休みの期間に当たり、これに合わせて準備したり、イベント化している部分が大きいと思うので、8月中がよいから。ただ、8月初旬では無く、中旬、下旬も検討してもよいかもしれない。また、この時期は、Eスポが発生する時期（それでもEsの終盤）であり、FDテスト（主にVHF帯などで移動が多いので）のだいご味でもあるため。ACAGテストをこの時期にやっても、やはり移動してしまうように思う。
＊FDテストの時間
上記の意見募集で反対を出しましたが、時間についても意見したい。
20時から15時がいいと思う。始まりは21時である必要はなく、かと言って、18時だと夕食などを取る時間がないから。終わりは、12時だとEsがまだ出ている場合もあり、また、撤収作業が暑い時間帯になって辛い。15時ならば、大体のことが終わり、撤収も含めて夕方には帰ることが可能だから。</t>
  </si>
  <si>
    <t>クラブ局（JA4YFQ）の移動運用について、機材等の事前準備や一部運用者が高校生や社会人現役等々現在のクラブ形態に合わせて実施しているからです。アウトドアの行事ですから事前に暑さ対策を含めた準備もしていますので問題はないかと。それと、運用時間も１８時からと変更されたので夕方のEスポの残り香（特に6mなど）楽しめるようになり6ｍで4エリアからも全エリア交信が出来た年もあります。１０月では異常伝搬は殆ど望めず、エリアによってはハイバンドの楽しみが減少するのではと思います。更に昨今の異常気象（台風）の被害を考えれば、移動運用はまだ8月初めの方が適しているかと。</t>
  </si>
  <si>
    <t>日程案として、
  FDコンテスト：8月の第4土曜日21:00～翌12:00まで
  全市全郡コンテスト：従前通りを提案します。これは、FDコンテストとハムフェアの日程を入れ替える形の提案です。　全市全郡コンテストとの入れ替え提案がありますが、移動運用がメインの参加局にとっては同等規模の設営撤収が必要であり、危険度はまったく変わらないどころか、暑い中でリスクを冒して運用しても移動係数は１になり、旨みはまったくありません。これは、常置場所にアンテナを常設できない参加局（社団局に多いと思います）も、移動係数以外は同じ現実を抱えます。
　またFDコンテストを10月の日程にすると、特に山岳移動局にとっては風害の危険がありますし、富士山等の高峰では冬季閉山により入山できず参加の機会を失います。これは、FDコンテストの趣旨に反するものと考えます。　またJARLでは、若年層の会員を増やす努力をしている最中であり、降雪のない地域の公立学校は夏休みが8/31までの学校が圧倒的多数、これを無視するわけにはいきません。そして8月は、現役社会人が休暇を取りやすい時期でもあります。
　降雪のある地域の公立小中高校では、夏休みが8/20までの学校が多数ではありますが、昨今の熱中症リスクや旧盆などの事情を考えますと、7・8エリアの方には申し訳ないのですが、ここは立秋以降が妥当と考えます。
　そしてご指摘の通り、6m AND Downコンテストとの入れ替えは梅雨時にかかり不適、ALL JAコンテストやAA DX（CW / Phone）コンテストとの入れ替えはコンディション的に不適と考えます。
　以上を踏まえ、FDコンテスト開催時期については8月下旬が妥当と思います。
　しかしながら、ピークを過ぎた8月下旬であっても熱中症のリスクが伴い、また夏の天気は空電・落雷、夕立、帰りの交通渋滞のリスクも想定されます。そして、一緒に運用する仲間との親睦を深めるアイテムとしてアルコールが挙げられますが、飲酒運転は絶対に避けなければなりません。昨今の開催時間帯変更の際には、運用後に打ち上げというタイムラインを検討されたと思いますが、ここで飲んでしまっては運転して帰ることが出来ません。親睦会は運用前の夜が適当であり、開始時刻を遅らせることで、その時間を捻出することが出来ます。　よって、FDコンテストの開催時間は「21:00～翌12:00」と３時間短くするのが妥当と思います。
　その他の規約については、まったく問題ありません。先の規約変更で可能になった、固定局同士の交信での点数計上や、モーニング部門設立については、評価に値します。</t>
  </si>
  <si>
    <t>日程案の両案とも賛成できません。入れ替えに反対します
理由 夏は暑く、冬は寒いこれが、日本では一般的です。会員の何人からの「異見」があったのでしょうか。むしろ、開催時間を21時からに戻す必要があります。変更後のF/Dを実施して
いますが、参加局の意見欄は開始時間を戻して下さいが、（変更依頼の意見に比べ）　多かったですね。また、F/Dの固定局同志の交信は（OKですが）無得点としてください。これも、実質元に戻すことを書き加えます。</t>
  </si>
  <si>
    <t xml:space="preserve">全市全郡コンテストに移動で参加する場合、24時間コンテストであるため体力的にさらに厳しくなる。　暑さに対する対策としてはむしろ逆効果と感じる。　暑さ対策という意味では、開催時間を21時～15時に戻した方が良いと思う。土曜日の朝から移動する局が多いと思うので、現状よりも設営時間に余裕が生まれ、体力的に楽になると思う。（特に大掛かりな設備のマルチオペ）　　　また、開催時間を変更する場合、モーニング部門を9時～15時にすると、2日目からの参加局も増えると思う。　　　また、10月に移動推奨のコンテストの開催は、台風が直撃しやすいことを考慮すると問題があると考える。現に、昨年（2018）、今年（2019）ともに台風の直撃により移動運用ができなかった。
</t>
  </si>
  <si>
    <t>　8月の熱中症対策としてFDコンテストを移動させることは賛成です。ただ、10月に移動させることは以下の点から反対です。
　・気候が良いといっても、10月は台風シーズンです。
　　今年の全市全郡も超巨大台風の中で実施になるかもしれません。　このような中、移動を条件とするコンテストの開催には反対です。
　・夏休み期間の合宿や親睦を兼ねたコンテストということで長年親しまれています。土日開催となると、学校クラブ（特に高校クラブなど）は合宿の許可が下りず、参加できない可能性があります。　また、全市全郡コンテストを8月にすることは、移動する局のことを考えると熱中症対策にはなりませんので、こちらも反対です。・代案として以下を提案します。
　全市全郡コンテストは今のまま　FDコンテストは5月連休に移動。
　理由：5月は以前は飛び石連休でしたが、現在は3日～5日は連休となります。　これは、現在のコンテストスケジュールが決まった後にできた休みですので、ここを使うのは理にかなっています。また、気候が暖かくなり、移動運用にも最適の時期と考えます。　問題点は、ALL  JAが近いことです。ALL　JAは4大コンテストの中では固定局が多いと思われます。このコンテストを8月に移動させるのも一案かと思います。</t>
  </si>
  <si>
    <t xml:space="preserve">全市全郡を８月に入れ替えても、昼間の運用は同じで熱中症対策にはならないので、基本８月のコンテストは無しがいいと思う。９月のAA DX Phoneは温暖化で、海外ＤＸは望めないので１０月に変更がいいと思う　　　　　　変更提案月
６月　ＦＤコンテスト・・・・ＨＦハイバンド国内が開けている。
７月　6m AND DOWN コンテスト・・・・現状通り　夏のＥスポが楽しめる。
８月　　なし・・・・・何かを入れ替えても夏場、暑さ真最中はコンテストは控えた方が良い
９月　全市全郡　コンテスト・・・ALL  ASIANと入れ替えの為
１０月　ALL ASIAN DX （Phone）　コンテスト・・・９月は年々温暖化の為、秋のＤＸとはいかないので１０月に変更を希望　最近はまだＤＸは開けていない。
</t>
  </si>
  <si>
    <t>1-1.貴委員会の理由2項には、6m&amp;DOWNコンテストだけに触れているが、全市全郡コンテストでも25%程度の局が移動して参加している。（下表 1-1参照）フィールドデイは秋にして、全市全郡をこの時期にやると言う事は、熱中症対策になっていないのではないか?それとも、全市全郡は移動しての参加を認めないと言う事なのか?この25%の中には、移動運用でしか電波を出せない局もあることを忘れないで欲しい。
1-2. 若年層の会員を増やそうとのJARLの方針にあるが、流出を防止することも重要と考える。
学校等のクラブ活動として、合宿を行うには夏休みがやり易いと思われる。
1-3.熱中症は、屋外より屋内の方が発生件数が多い。厚生労働省「平成30年度職場における熱中症予防に関する講習会」資料参照高齢になるにつれて感覚が鈍くなりエアコンを使わない等良く聞く話である。無線に夢中になればなお更だ。
1-4. .時間の件だが、移動運用を前提として考えると
アンテナ・無線機設置 食事準備1～2時間 食事・ミーティング 1時間 食事かたずけ0.5時間 合計2.5～3.5時間となる。18時スタートでは、炎天下の一番暑い時間から準備となり、それこそ熱中症になるリスクが高くなる。また、暑さで注意力が散漫になり、開始時刻までの余裕も無いためケガや事故も起こしやすい。15時以降から準備を開始するのでありば暑さもやらぎ、時間に余裕を持って準備ができる。終了時刻も15時であれば厚さのピークを過ぎたころから撤去作業となり明るいうちに完了することができる。18時開始 12時終了と3時間ずらしたことにより、一日で一番暑い時刻に準備と片づけをすることとなった、時間の変更をした理由がいまだ解らない。
1-5.体力的な点から考えると0時～6時は休憩時間を設ける。ことを提案する。時間については、検討をお願いします。
2-1「FDコンテストの目的は「野外に移動して運用するアマチュア局との交信をはかるため」となっています。」と委員会の見解にも書かれてある。であればホームステーション同士の交信でポイントが入るのは、矛盾している。目的に沿った規約改定を望みます。現状の規定では、ALL JAに6m&amp;DOWNをプラスしたようなもので、フィールドデーコンテストの意味をなしていない。</t>
  </si>
  <si>
    <t>（1） 学校の日程の過密化が今後さらに進むため，情報を集め慎重に検討したい
　国家試験受験含め調整が難しくなり，無線以外のクラブでも支障が出始めています．大学入試改革に伴う英語各種試験の導入等でさらに過密化と変更が続き，例えば運動部のイ
ンターハイ参加も困難になることが指摘されています．
（2） 学校クラブは10月の移動運用は難しいが，その場合は21時開始が適当
　一般のクラブでは準備・設営ともに手分けしてできますし輸送手段も豊富ですが，高校クラブではそうではなく，入賞校では５日程度の合宿でレクリエーションも含めて余裕を持って楽しめるようにしているようです．　フィールドデー10月開催では，移動参加の場合事故防止のためにも無理はせず大幅縮小とするところが多いでしょう．準備時間の確保のためにも開始時刻は21時とすべきと考えます．撤収は比較的短時間で可能です．　また学校クラブは固定での参加が多くなることと思いますので，現行通りその場合でもじゅうぶんな経験を積めるようにしたいと思います．
（3） 全市全郡コンテストを８月とした場合参加が難しい学校クラブが多そうなので，10月のコンテストで新人がじゅうぶんな経験を積めるようにしたい
　８月上旬は以前と違い高校生，大学生，教員ともに多忙となりました．また多くの地方では新入部員はまだ資格を取得していない時期です．　11月から 3月までは伝搬・規模的によい練習となるコンテストがあまり見当たりませんし，学校日程との兼ね合いもありますので，従来どおり10月の初コンテストで新人がじゅうぶん楽しみ経験を積んで ALL JA コンテストに備えられるよう，フィールドデー10月開催とする場合は従来どおり固定での参加への配慮をしたいところです．　近年地方では 21MHz 以上の電話はほとんど交信できない場合が多いこと， コンテスト開始直後は上級生を見て学ぶ時間帯となることから，適当なペースで交信でき初心者の練習に適しているのは 7MHz の 9～11時・13～17時ごろに限られてきました．12時終了ですと新人があまり練習できませんので，15時終了が適当と考えます．</t>
  </si>
  <si>
    <t>All Asia DX contestについてです。
コンテストナンバーは男性の場合、年齢を送るとなっています。
しかし、このルールは時代遅れで、最近の世界の趨勢に反していると私は申し上げます。「男性は年齢を」というルールは２つの点で問題があります。1 「男とは」の問題性に関して、これまでは「男か女か」の荒っぽい二分法が一般的でした。
コンテストのルールができた当時はこれが世界の常識だったかもしれません。
しかし、近年は性的マイノリティに対する細やかな配慮は常識であり必須です。
例えば、性同一性障害をもつ方々はどんなナンバーを送ればよいのでしょうか。
太い男性の声で、「ゼロゼロ」を送れば、相手は「ルールを理解していない」と判断し、「年齢は？」と聞き返してきます。
それに対して、「実は・・・・」とコンテスト中に訳を説明しなければなりません。
これが実情です。2「年齢」というプライバシー事項の問題また、男性でも自分の年齢というプライバシーを全世界に向けて広報するのに抵抗をもつ男性は多いと思います。
住所や送信パワーは自分の意思で選ぶことができますが、年齢は、自分では如何ともしようがない特性です。
こんなプライバシー情報を強制的に放送させられるのは、大変苦痛です。
コンテストナンバーは、自分で恣意的に選択できる種類にするべきです。このような理由で、「男性は年齢を」のルールは即刻やめていただきたいと思います。
「現行ルールが嫌なら参加しなければよい」と片づけられるとしたら、コンテスト委員の品性を疑わざるを得ません。
どうしても年齢をはずせないというなら、男性も「ゼロゼロ」に類する年齢を明らかにしないナンバーも可能なルールに改善してください。以上の私の意見に対して、委員会としてどのように判断・対応されるのか、できれば、ご回答をいただければ幸甚です。
以上、ご高配をお願い申し上げます。</t>
    <phoneticPr fontId="1"/>
  </si>
  <si>
    <t>〇 4-1 QSOﾊﾟｰﾃｨの日程について</t>
    <rPh sb="15" eb="17">
      <t>ニッテイ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</si>
</sst>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3">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color theme="1"/>
      <name val="ＭＳ Ｐゴシック"/>
      <family val="3"/>
      <charset val="128"/>
      <scheme val="minor"/>
    </font>
    <font>
      <sz val="10"/>
      <color theme="1"/>
      <name val="ＭＳ Ｐゴシック"/>
      <family val="2"/>
      <charset val="128"/>
      <scheme val="minor"/>
    </font>
    <font>
      <b/>
      <sz val="10"/>
      <color theme="1"/>
      <name val="ＭＳ Ｐゴシック"/>
      <family val="3"/>
      <charset val="128"/>
      <scheme val="minor"/>
    </font>
    <font>
      <i/>
      <sz val="10"/>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10"/>
      <color theme="9" tint="-0.249977111117893"/>
      <name val="ＭＳ Ｐゴシック"/>
      <family val="2"/>
      <charset val="128"/>
      <scheme val="minor"/>
    </font>
    <font>
      <sz val="10"/>
      <name val="ＭＳ Ｐゴシック"/>
      <family val="3"/>
      <charset val="128"/>
      <scheme val="minor"/>
    </font>
    <font>
      <sz val="9"/>
      <name val="ＭＳ Ｐゴシック"/>
      <family val="3"/>
      <charset val="128"/>
      <scheme val="minor"/>
    </font>
    <font>
      <b/>
      <sz val="10"/>
      <name val="ＭＳ Ｐゴシック"/>
      <family val="3"/>
      <charset val="128"/>
      <scheme val="minor"/>
    </font>
    <font>
      <sz val="8"/>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0"/>
      <name val="ＭＳ Ｐゴシック"/>
      <family val="2"/>
      <charset val="128"/>
      <scheme val="minor"/>
    </font>
    <font>
      <b/>
      <sz val="10"/>
      <name val="ＭＳ Ｐゴシック"/>
      <family val="2"/>
      <charset val="128"/>
      <scheme val="minor"/>
    </font>
    <font>
      <sz val="8"/>
      <name val="ＭＳ Ｐゴシック"/>
      <family val="2"/>
      <charset val="128"/>
      <scheme val="minor"/>
    </font>
    <font>
      <b/>
      <sz val="9"/>
      <name val="ＭＳ Ｐゴシック"/>
      <family val="3"/>
      <charset val="128"/>
      <scheme val="minor"/>
    </font>
    <font>
      <b/>
      <sz val="11"/>
      <name val="ＭＳ Ｐゴシック"/>
      <family val="3"/>
      <charset val="128"/>
      <scheme val="minor"/>
    </font>
  </fonts>
  <fills count="2">
    <fill>
      <patternFill patternType="none"/>
    </fill>
    <fill>
      <patternFill patternType="gray125"/>
    </fill>
  </fills>
  <borders count="64">
    <border>
      <left/>
      <right/>
      <top/>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double">
        <color auto="1"/>
      </right>
      <top/>
      <bottom/>
      <diagonal/>
    </border>
    <border>
      <left/>
      <right style="dotted">
        <color indexed="64"/>
      </right>
      <top style="hair">
        <color indexed="64"/>
      </top>
      <bottom style="hair">
        <color indexed="64"/>
      </bottom>
      <diagonal/>
    </border>
    <border>
      <left style="dotted">
        <color indexed="64"/>
      </left>
      <right style="double">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dotted">
        <color indexed="64"/>
      </right>
      <top style="hair">
        <color indexed="64"/>
      </top>
      <bottom/>
      <diagonal/>
    </border>
    <border>
      <left style="dotted">
        <color indexed="64"/>
      </left>
      <right style="double">
        <color indexed="64"/>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right style="dotted">
        <color indexed="64"/>
      </right>
      <top style="hair">
        <color indexed="64"/>
      </top>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right style="double">
        <color indexed="64"/>
      </right>
      <top style="hair">
        <color indexed="64"/>
      </top>
      <bottom style="hair">
        <color indexed="64"/>
      </bottom>
      <diagonal/>
    </border>
    <border>
      <left/>
      <right style="double">
        <color indexed="64"/>
      </right>
      <top style="hair">
        <color indexed="64"/>
      </top>
      <bottom/>
      <diagonal/>
    </border>
    <border>
      <left style="dashed">
        <color indexed="64"/>
      </left>
      <right style="dashed">
        <color indexed="64"/>
      </right>
      <top style="hair">
        <color indexed="64"/>
      </top>
      <bottom style="hair">
        <color indexed="64"/>
      </bottom>
      <diagonal/>
    </border>
    <border>
      <left style="dashed">
        <color indexed="64"/>
      </left>
      <right style="dashed">
        <color indexed="64"/>
      </right>
      <top/>
      <bottom/>
      <diagonal/>
    </border>
    <border>
      <left style="dashed">
        <color indexed="64"/>
      </left>
      <right style="dashed">
        <color indexed="64"/>
      </right>
      <top style="hair">
        <color indexed="64"/>
      </top>
      <bottom/>
      <diagonal/>
    </border>
    <border>
      <left style="dashed">
        <color indexed="64"/>
      </left>
      <right style="thin">
        <color indexed="64"/>
      </right>
      <top/>
      <bottom/>
      <diagonal/>
    </border>
    <border>
      <left style="dashed">
        <color indexed="64"/>
      </left>
      <right style="thin">
        <color indexed="64"/>
      </right>
      <top style="hair">
        <color indexed="64"/>
      </top>
      <bottom style="hair">
        <color indexed="64"/>
      </bottom>
      <diagonal/>
    </border>
    <border>
      <left style="dashed">
        <color indexed="64"/>
      </left>
      <right style="thin">
        <color indexed="64"/>
      </right>
      <top style="hair">
        <color indexed="64"/>
      </top>
      <bottom/>
      <diagonal/>
    </border>
    <border>
      <left style="thin">
        <color indexed="64"/>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tted">
        <color indexed="64"/>
      </right>
      <top style="thin">
        <color indexed="64"/>
      </top>
      <bottom style="thin">
        <color indexed="64"/>
      </bottom>
      <diagonal/>
    </border>
    <border>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uble">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right style="double">
        <color indexed="64"/>
      </right>
      <top style="hair">
        <color indexed="64"/>
      </top>
      <bottom style="thin">
        <color indexed="64"/>
      </bottom>
      <diagonal/>
    </border>
    <border>
      <left/>
      <right style="dotted">
        <color indexed="64"/>
      </right>
      <top style="hair">
        <color indexed="64"/>
      </top>
      <bottom style="thin">
        <color indexed="64"/>
      </bottom>
      <diagonal/>
    </border>
    <border>
      <left/>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ck">
        <color indexed="64"/>
      </right>
      <top style="thick">
        <color indexed="64"/>
      </top>
      <bottom style="thin">
        <color indexed="64"/>
      </bottom>
      <diagonal/>
    </border>
    <border>
      <left style="double">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thick">
        <color indexed="64"/>
      </left>
      <right style="thick">
        <color indexed="64"/>
      </right>
      <top style="thin">
        <color indexed="64"/>
      </top>
      <bottom/>
      <diagonal/>
    </border>
  </borders>
  <cellStyleXfs count="2">
    <xf numFmtId="0" fontId="0" fillId="0" borderId="0">
      <alignment vertical="center"/>
    </xf>
    <xf numFmtId="0" fontId="10" fillId="0" borderId="0"/>
  </cellStyleXfs>
  <cellXfs count="138">
    <xf numFmtId="0" fontId="0" fillId="0" borderId="0" xfId="0">
      <alignment vertical="center"/>
    </xf>
    <xf numFmtId="0" fontId="3" fillId="0" borderId="0" xfId="0" applyFont="1" applyAlignment="1">
      <alignment vertical="center" wrapText="1"/>
    </xf>
    <xf numFmtId="0" fontId="7" fillId="0" borderId="0" xfId="0" applyFont="1" applyAlignment="1">
      <alignment vertical="center" wrapText="1"/>
    </xf>
    <xf numFmtId="0" fontId="4" fillId="0" borderId="0" xfId="0" applyFont="1" applyAlignment="1">
      <alignment vertical="center" wrapText="1"/>
    </xf>
    <xf numFmtId="0" fontId="6"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wrapText="1"/>
    </xf>
    <xf numFmtId="0" fontId="11" fillId="0" borderId="0" xfId="0" applyFont="1" applyAlignment="1">
      <alignment vertical="center" wrapText="1"/>
    </xf>
    <xf numFmtId="0" fontId="3" fillId="0" borderId="0" xfId="0" applyFont="1" applyBorder="1" applyAlignment="1">
      <alignment vertical="center" wrapText="1"/>
    </xf>
    <xf numFmtId="0" fontId="4" fillId="0" borderId="9" xfId="0" applyFont="1" applyBorder="1" applyAlignment="1">
      <alignment horizontal="center" vertical="center" wrapText="1"/>
    </xf>
    <xf numFmtId="0" fontId="3" fillId="0" borderId="9" xfId="0" applyFont="1" applyBorder="1" applyAlignment="1">
      <alignment horizontal="center" vertical="center" wrapText="1"/>
    </xf>
    <xf numFmtId="49" fontId="5" fillId="0" borderId="0" xfId="0" applyNumberFormat="1" applyFont="1" applyBorder="1" applyAlignment="1">
      <alignment horizontal="center" vertical="center"/>
    </xf>
    <xf numFmtId="0" fontId="5" fillId="0" borderId="9" xfId="0" applyFont="1" applyBorder="1" applyAlignment="1">
      <alignment horizontal="center" vertical="center" wrapText="1"/>
    </xf>
    <xf numFmtId="0" fontId="12" fillId="0" borderId="0" xfId="0" applyFont="1">
      <alignment vertical="center"/>
    </xf>
    <xf numFmtId="0" fontId="12" fillId="0" borderId="9" xfId="0" applyFont="1" applyBorder="1" applyAlignment="1">
      <alignment horizontal="center" vertical="center"/>
    </xf>
    <xf numFmtId="0" fontId="12" fillId="0" borderId="0" xfId="0" applyFont="1" applyAlignment="1">
      <alignment vertical="center" wrapText="1"/>
    </xf>
    <xf numFmtId="0" fontId="3" fillId="0" borderId="9"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9" fillId="0" borderId="14" xfId="0" applyFont="1" applyBorder="1" applyAlignment="1">
      <alignment horizontal="center" vertical="center" wrapText="1"/>
    </xf>
    <xf numFmtId="0" fontId="5" fillId="0" borderId="0" xfId="0" applyFont="1" applyAlignment="1">
      <alignment vertical="center" wrapText="1"/>
    </xf>
    <xf numFmtId="0" fontId="14" fillId="0" borderId="0" xfId="0" applyFont="1" applyAlignment="1">
      <alignment horizontal="right" vertical="center" wrapText="1"/>
    </xf>
    <xf numFmtId="0" fontId="8" fillId="0" borderId="0" xfId="0" applyFont="1" applyAlignment="1">
      <alignment vertical="center"/>
    </xf>
    <xf numFmtId="0" fontId="12" fillId="0" borderId="0" xfId="0" applyFont="1" applyAlignment="1">
      <alignment horizontal="left" vertical="center" wrapText="1"/>
    </xf>
    <xf numFmtId="0" fontId="15" fillId="0" borderId="7" xfId="0" applyFont="1" applyBorder="1" applyAlignment="1">
      <alignment vertical="top" wrapText="1"/>
    </xf>
    <xf numFmtId="0" fontId="15" fillId="0" borderId="0" xfId="0" applyFont="1" applyAlignment="1">
      <alignment vertical="center" wrapText="1"/>
    </xf>
    <xf numFmtId="0" fontId="3" fillId="0" borderId="37" xfId="0" applyFont="1" applyBorder="1" applyAlignment="1">
      <alignment horizontal="center" vertical="center" wrapText="1"/>
    </xf>
    <xf numFmtId="0" fontId="16" fillId="0" borderId="0" xfId="0" applyFont="1" applyAlignment="1">
      <alignment vertical="top"/>
    </xf>
    <xf numFmtId="0" fontId="17" fillId="0" borderId="0" xfId="0" applyFont="1" applyAlignment="1">
      <alignment vertical="top"/>
    </xf>
    <xf numFmtId="0" fontId="5" fillId="0" borderId="55" xfId="0" applyFont="1" applyBorder="1" applyAlignment="1">
      <alignment horizontal="center" vertical="center" wrapText="1"/>
    </xf>
    <xf numFmtId="0" fontId="8" fillId="0" borderId="23" xfId="0" applyFont="1" applyBorder="1" applyAlignment="1">
      <alignment horizontal="center" vertical="center" wrapText="1"/>
    </xf>
    <xf numFmtId="0" fontId="4" fillId="0" borderId="57" xfId="0" applyFont="1" applyBorder="1" applyAlignment="1">
      <alignment horizontal="center" vertical="center" wrapText="1"/>
    </xf>
    <xf numFmtId="176" fontId="5" fillId="0" borderId="58" xfId="0" applyNumberFormat="1" applyFont="1" applyBorder="1" applyAlignment="1">
      <alignment horizontal="center" vertical="center" wrapText="1"/>
    </xf>
    <xf numFmtId="0" fontId="3" fillId="0" borderId="23" xfId="0" applyFont="1" applyBorder="1" applyAlignment="1">
      <alignment horizontal="center" vertical="center" wrapText="1"/>
    </xf>
    <xf numFmtId="0" fontId="4" fillId="0" borderId="59" xfId="0" applyFont="1" applyBorder="1" applyAlignment="1">
      <alignment horizontal="center" vertical="center" wrapText="1"/>
    </xf>
    <xf numFmtId="0" fontId="3" fillId="0" borderId="59" xfId="0" applyFont="1" applyBorder="1" applyAlignment="1">
      <alignment horizontal="center" vertical="center" wrapText="1"/>
    </xf>
    <xf numFmtId="0" fontId="5" fillId="0" borderId="61" xfId="0" applyFont="1" applyBorder="1" applyAlignment="1">
      <alignment horizontal="center" vertical="center" shrinkToFit="1"/>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6" xfId="0" applyFont="1" applyBorder="1" applyAlignment="1">
      <alignment horizontal="center" vertical="center" wrapText="1"/>
    </xf>
    <xf numFmtId="0" fontId="15" fillId="0" borderId="9" xfId="0" applyFont="1" applyBorder="1" applyAlignment="1">
      <alignment vertical="top" wrapText="1"/>
    </xf>
    <xf numFmtId="0" fontId="15" fillId="0" borderId="9" xfId="0" applyFont="1" applyFill="1" applyBorder="1" applyAlignment="1">
      <alignment vertical="top" wrapText="1"/>
    </xf>
    <xf numFmtId="0" fontId="18" fillId="0" borderId="0" xfId="0" applyFont="1" applyAlignment="1">
      <alignment vertical="center" wrapText="1"/>
    </xf>
    <xf numFmtId="0" fontId="18" fillId="0" borderId="0" xfId="0" applyFont="1" applyAlignment="1">
      <alignment horizontal="center" vertical="center" wrapText="1"/>
    </xf>
    <xf numFmtId="0" fontId="20" fillId="0" borderId="0" xfId="0" applyFont="1" applyAlignment="1">
      <alignment vertical="center" wrapText="1"/>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43" xfId="0" applyFont="1" applyBorder="1" applyAlignment="1">
      <alignment horizontal="center" vertical="center" wrapText="1"/>
    </xf>
    <xf numFmtId="56" fontId="21" fillId="0" borderId="39" xfId="0" applyNumberFormat="1" applyFont="1" applyBorder="1" applyAlignment="1">
      <alignment horizontal="center" vertical="center" wrapText="1"/>
    </xf>
    <xf numFmtId="0" fontId="14" fillId="0" borderId="44" xfId="0" applyFont="1" applyBorder="1" applyAlignment="1">
      <alignment horizontal="center" vertical="center" wrapText="1"/>
    </xf>
    <xf numFmtId="56" fontId="14" fillId="0" borderId="45"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31" xfId="0" applyFont="1" applyBorder="1" applyAlignment="1">
      <alignment horizontal="center" vertical="center" wrapText="1"/>
    </xf>
    <xf numFmtId="0" fontId="15" fillId="0" borderId="31" xfId="0" applyFont="1" applyBorder="1" applyAlignment="1">
      <alignment horizontal="center" vertical="center" wrapText="1"/>
    </xf>
    <xf numFmtId="0" fontId="12" fillId="0" borderId="6" xfId="0" applyFont="1" applyBorder="1" applyAlignment="1">
      <alignment horizontal="center" vertical="center" wrapText="1"/>
    </xf>
    <xf numFmtId="0" fontId="15" fillId="0" borderId="8" xfId="0" applyFont="1" applyBorder="1" applyAlignment="1">
      <alignment vertical="center" wrapText="1"/>
    </xf>
    <xf numFmtId="0" fontId="15" fillId="0" borderId="29" xfId="0" applyFont="1" applyBorder="1" applyAlignment="1">
      <alignment vertical="top" wrapText="1"/>
    </xf>
    <xf numFmtId="0" fontId="15" fillId="0" borderId="31" xfId="0" applyFont="1" applyBorder="1" applyAlignment="1">
      <alignment vertical="center" wrapText="1"/>
    </xf>
    <xf numFmtId="0" fontId="15" fillId="0" borderId="8" xfId="0" applyFont="1" applyBorder="1" applyAlignment="1">
      <alignment vertical="top" wrapText="1"/>
    </xf>
    <xf numFmtId="0" fontId="15" fillId="0" borderId="32" xfId="0" applyFont="1" applyBorder="1" applyAlignment="1">
      <alignment horizontal="center" vertical="center" wrapText="1"/>
    </xf>
    <xf numFmtId="0" fontId="15" fillId="0" borderId="3" xfId="0" applyFont="1" applyBorder="1" applyAlignment="1">
      <alignment vertical="center" wrapText="1"/>
    </xf>
    <xf numFmtId="0" fontId="15" fillId="0" borderId="31" xfId="0" applyFont="1" applyBorder="1" applyAlignment="1">
      <alignment horizontal="left" vertical="center" wrapText="1"/>
    </xf>
    <xf numFmtId="0" fontId="13" fillId="0" borderId="29" xfId="0" applyFont="1" applyBorder="1" applyAlignment="1">
      <alignment vertical="top" wrapText="1"/>
    </xf>
    <xf numFmtId="0" fontId="15" fillId="0" borderId="35" xfId="0" applyFont="1" applyBorder="1" applyAlignment="1">
      <alignment vertical="top" wrapText="1"/>
    </xf>
    <xf numFmtId="0" fontId="12" fillId="0" borderId="12"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33"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28" xfId="0" applyFont="1" applyBorder="1" applyAlignment="1">
      <alignment vertical="center" wrapText="1"/>
    </xf>
    <xf numFmtId="0" fontId="12" fillId="0" borderId="26"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49" xfId="0" applyFont="1" applyBorder="1" applyAlignment="1">
      <alignment horizontal="center" vertical="center" wrapText="1"/>
    </xf>
    <xf numFmtId="0" fontId="15" fillId="0" borderId="49" xfId="0" applyFont="1" applyBorder="1" applyAlignment="1">
      <alignment horizontal="center" vertical="center" wrapText="1"/>
    </xf>
    <xf numFmtId="0" fontId="12" fillId="0" borderId="51" xfId="0" applyFont="1" applyBorder="1" applyAlignment="1">
      <alignment horizontal="center" vertical="center" wrapText="1"/>
    </xf>
    <xf numFmtId="0" fontId="15" fillId="0" borderId="52" xfId="0" applyFont="1" applyBorder="1" applyAlignment="1">
      <alignment vertical="top" wrapText="1"/>
    </xf>
    <xf numFmtId="0" fontId="12" fillId="0" borderId="38" xfId="0" applyFont="1" applyBorder="1" applyAlignment="1">
      <alignment horizontal="center" vertical="center" wrapText="1"/>
    </xf>
    <xf numFmtId="0" fontId="12" fillId="0" borderId="41" xfId="0" applyFont="1" applyBorder="1" applyAlignment="1">
      <alignment horizontal="center" vertical="center" wrapText="1"/>
    </xf>
    <xf numFmtId="0" fontId="15" fillId="0" borderId="41" xfId="0" applyFont="1" applyBorder="1" applyAlignment="1">
      <alignment horizontal="center" vertical="center" wrapText="1"/>
    </xf>
    <xf numFmtId="0" fontId="12" fillId="0" borderId="43" xfId="0" applyFont="1" applyBorder="1" applyAlignment="1">
      <alignment horizontal="center" vertical="center" wrapText="1"/>
    </xf>
    <xf numFmtId="0" fontId="15" fillId="0" borderId="44" xfId="0" applyFont="1" applyBorder="1" applyAlignment="1">
      <alignment vertical="center" wrapText="1"/>
    </xf>
    <xf numFmtId="0" fontId="15" fillId="0" borderId="41" xfId="0" applyFont="1" applyBorder="1" applyAlignment="1">
      <alignment vertical="center" wrapText="1"/>
    </xf>
    <xf numFmtId="0" fontId="12" fillId="0" borderId="0" xfId="0" applyFont="1" applyAlignment="1">
      <alignment horizontal="center" vertical="center" wrapText="1"/>
    </xf>
    <xf numFmtId="0" fontId="19" fillId="0" borderId="0" xfId="0" applyFont="1" applyAlignment="1">
      <alignment vertical="center"/>
    </xf>
    <xf numFmtId="0" fontId="12" fillId="0" borderId="0" xfId="0" applyFont="1" applyAlignment="1">
      <alignment vertical="top" wrapText="1"/>
    </xf>
    <xf numFmtId="0" fontId="12" fillId="0" borderId="9" xfId="0" applyFont="1" applyBorder="1" applyAlignment="1">
      <alignment horizontal="center" vertical="top" wrapText="1"/>
    </xf>
    <xf numFmtId="14" fontId="12" fillId="0" borderId="9" xfId="0" applyNumberFormat="1" applyFont="1" applyBorder="1" applyAlignment="1">
      <alignment horizontal="center" vertical="top" wrapText="1"/>
    </xf>
    <xf numFmtId="0" fontId="13" fillId="0" borderId="9" xfId="0" applyFont="1" applyBorder="1" applyAlignment="1">
      <alignment horizontal="center" vertical="top" wrapText="1"/>
    </xf>
    <xf numFmtId="0" fontId="14"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21" fillId="0" borderId="9" xfId="0" applyFont="1" applyBorder="1" applyAlignment="1">
      <alignment horizontal="center" vertical="center" wrapText="1"/>
    </xf>
    <xf numFmtId="0" fontId="13" fillId="0" borderId="9" xfId="0" applyFont="1" applyBorder="1" applyAlignment="1">
      <alignment vertical="top" wrapText="1"/>
    </xf>
    <xf numFmtId="14" fontId="12" fillId="0" borderId="9" xfId="0" applyNumberFormat="1" applyFont="1" applyBorder="1" applyAlignment="1">
      <alignment horizontal="center" vertical="center" wrapText="1"/>
    </xf>
    <xf numFmtId="0" fontId="1" fillId="0" borderId="0" xfId="0" applyFont="1" applyAlignment="1">
      <alignment vertical="center" wrapText="1"/>
    </xf>
    <xf numFmtId="0" fontId="18" fillId="0" borderId="0" xfId="0" applyFont="1" applyAlignment="1">
      <alignment horizontal="center" vertical="top" wrapText="1"/>
    </xf>
    <xf numFmtId="0" fontId="15" fillId="0" borderId="5" xfId="0" applyFont="1" applyBorder="1" applyAlignment="1">
      <alignment vertical="top" wrapText="1"/>
    </xf>
    <xf numFmtId="0" fontId="12" fillId="0" borderId="29" xfId="0" applyFont="1" applyBorder="1" applyAlignment="1">
      <alignment vertical="top" wrapText="1"/>
    </xf>
    <xf numFmtId="0" fontId="15" fillId="0" borderId="30" xfId="0" applyFont="1" applyBorder="1" applyAlignment="1">
      <alignment vertical="top" wrapText="1"/>
    </xf>
    <xf numFmtId="0" fontId="15" fillId="0" borderId="50" xfId="0" applyFont="1" applyBorder="1" applyAlignment="1">
      <alignment vertical="top" wrapText="1"/>
    </xf>
    <xf numFmtId="0" fontId="15" fillId="0" borderId="42" xfId="0" applyFont="1" applyBorder="1" applyAlignment="1">
      <alignment vertical="top" wrapText="1"/>
    </xf>
    <xf numFmtId="0" fontId="20" fillId="0" borderId="0" xfId="0" applyFont="1" applyAlignment="1">
      <alignment vertical="top" wrapText="1"/>
    </xf>
    <xf numFmtId="0" fontId="15" fillId="0" borderId="13" xfId="0" applyFont="1" applyBorder="1" applyAlignment="1">
      <alignment vertical="top" wrapText="1"/>
    </xf>
    <xf numFmtId="0" fontId="15" fillId="0" borderId="48" xfId="0" applyFont="1" applyBorder="1" applyAlignment="1">
      <alignment vertical="top" wrapText="1"/>
    </xf>
    <xf numFmtId="0" fontId="15" fillId="0" borderId="39" xfId="0" applyFont="1" applyBorder="1" applyAlignment="1">
      <alignment vertical="top" wrapText="1"/>
    </xf>
    <xf numFmtId="0" fontId="18" fillId="0" borderId="0" xfId="0" applyFont="1" applyAlignment="1">
      <alignment vertical="top" wrapText="1"/>
    </xf>
    <xf numFmtId="0" fontId="12" fillId="0" borderId="0" xfId="0" applyFont="1" applyAlignment="1">
      <alignment horizontal="center" vertical="top" wrapText="1"/>
    </xf>
    <xf numFmtId="0" fontId="15" fillId="0" borderId="34" xfId="0" applyFont="1" applyBorder="1" applyAlignment="1">
      <alignment vertical="top" wrapText="1"/>
    </xf>
    <xf numFmtId="0" fontId="15" fillId="0" borderId="36" xfId="0" applyFont="1" applyBorder="1" applyAlignment="1">
      <alignment vertical="top" wrapText="1"/>
    </xf>
    <xf numFmtId="0" fontId="15" fillId="0" borderId="53" xfId="0" applyFont="1" applyBorder="1" applyAlignment="1">
      <alignment vertical="top" wrapText="1"/>
    </xf>
    <xf numFmtId="0" fontId="15" fillId="0" borderId="45" xfId="0" applyFont="1" applyBorder="1" applyAlignment="1">
      <alignment vertical="top" wrapText="1"/>
    </xf>
    <xf numFmtId="0" fontId="13" fillId="0" borderId="0" xfId="0" applyFont="1" applyAlignment="1">
      <alignment vertical="top" wrapText="1"/>
    </xf>
    <xf numFmtId="0" fontId="13" fillId="0" borderId="0" xfId="0" applyFont="1" applyAlignment="1">
      <alignment horizontal="center" vertical="center" wrapText="1"/>
    </xf>
    <xf numFmtId="0" fontId="12" fillId="0" borderId="4"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4" xfId="0" applyFont="1" applyBorder="1" applyAlignment="1">
      <alignment horizontal="center" vertical="center" wrapText="1"/>
    </xf>
    <xf numFmtId="0" fontId="12" fillId="0" borderId="2" xfId="0" applyFont="1" applyBorder="1" applyAlignment="1">
      <alignment horizontal="center" vertical="center" wrapText="1"/>
    </xf>
    <xf numFmtId="14" fontId="12" fillId="0" borderId="4" xfId="0" applyNumberFormat="1" applyFont="1" applyBorder="1" applyAlignment="1">
      <alignment horizontal="center" vertical="center" wrapText="1"/>
    </xf>
    <xf numFmtId="0" fontId="22" fillId="0" borderId="9" xfId="0" applyFont="1" applyBorder="1" applyAlignment="1">
      <alignment horizontal="center" vertical="center" wrapText="1"/>
    </xf>
    <xf numFmtId="0" fontId="14" fillId="0" borderId="9" xfId="0" applyFont="1" applyBorder="1" applyAlignment="1">
      <alignment vertical="center" wrapText="1"/>
    </xf>
    <xf numFmtId="0" fontId="5" fillId="0" borderId="0" xfId="0" applyFont="1" applyAlignment="1">
      <alignment horizontal="left" vertical="center"/>
    </xf>
  </cellXfs>
  <cellStyles count="2">
    <cellStyle name="標準" xfId="0" builtinId="0"/>
    <cellStyle name="標準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zoomScaleNormal="100" workbookViewId="0">
      <selection activeCell="I17" sqref="I17"/>
    </sheetView>
  </sheetViews>
  <sheetFormatPr defaultRowHeight="30" customHeight="1"/>
  <cols>
    <col min="1" max="1" width="4.625" style="6" customWidth="1"/>
    <col min="2" max="5" width="8.875" style="3" customWidth="1"/>
    <col min="6" max="6" width="8.875" style="4" customWidth="1"/>
    <col min="7" max="11" width="8.875" style="3" customWidth="1"/>
    <col min="12" max="12" width="8.125" style="3" customWidth="1"/>
    <col min="13" max="13" width="7" style="3" customWidth="1"/>
    <col min="14" max="14" width="8.5" style="3" customWidth="1"/>
    <col min="15" max="15" width="3" style="2" customWidth="1"/>
    <col min="16" max="16" width="5.5" style="3" customWidth="1"/>
    <col min="17" max="17" width="37.5" style="38" customWidth="1"/>
    <col min="18" max="18" width="95.25" style="2" customWidth="1"/>
    <col min="19" max="19" width="0.875" style="2" customWidth="1"/>
    <col min="20" max="20" width="40.625" style="7" customWidth="1"/>
    <col min="21" max="16384" width="9" style="3"/>
  </cols>
  <sheetData>
    <row r="1" spans="1:26" ht="30" customHeight="1">
      <c r="B1" s="5" t="s">
        <v>0</v>
      </c>
      <c r="E1" s="137" t="s">
        <v>1</v>
      </c>
    </row>
    <row r="2" spans="1:26" s="2" customFormat="1" ht="30" customHeight="1">
      <c r="A2" s="6"/>
      <c r="B2" s="5" t="s">
        <v>725</v>
      </c>
      <c r="F2" s="31">
        <v>163</v>
      </c>
      <c r="G2" s="31" t="s">
        <v>703</v>
      </c>
      <c r="H2" s="3"/>
      <c r="I2" s="3"/>
      <c r="J2" s="3"/>
      <c r="K2" s="3"/>
      <c r="L2" s="3"/>
      <c r="M2" s="3"/>
      <c r="N2" s="3"/>
      <c r="P2" s="3"/>
      <c r="Q2" s="38"/>
      <c r="T2" s="7"/>
      <c r="U2" s="3"/>
      <c r="V2" s="3"/>
      <c r="W2" s="3"/>
      <c r="X2" s="3"/>
      <c r="Y2" s="3"/>
      <c r="Z2" s="3"/>
    </row>
    <row r="3" spans="1:26" s="2" customFormat="1" ht="30" customHeight="1" thickBot="1">
      <c r="A3" s="6"/>
      <c r="B3" s="11" t="s">
        <v>456</v>
      </c>
      <c r="C3" s="8"/>
      <c r="D3" s="8"/>
      <c r="E3" s="8"/>
      <c r="F3" s="8"/>
      <c r="H3" s="3"/>
      <c r="I3" s="3"/>
      <c r="J3" s="3"/>
      <c r="K3" s="3"/>
      <c r="L3" s="3"/>
      <c r="M3" s="3"/>
      <c r="N3" s="3"/>
      <c r="P3" s="3"/>
      <c r="Q3" s="38"/>
      <c r="T3" s="7"/>
      <c r="U3" s="3"/>
      <c r="V3" s="3"/>
      <c r="W3" s="3"/>
      <c r="X3" s="3"/>
      <c r="Y3" s="3"/>
      <c r="Z3" s="3"/>
    </row>
    <row r="4" spans="1:26" s="2" customFormat="1" ht="30" customHeight="1">
      <c r="A4" s="6"/>
      <c r="B4" s="9" t="s">
        <v>3</v>
      </c>
      <c r="C4" s="9" t="s">
        <v>4</v>
      </c>
      <c r="D4" s="9" t="s">
        <v>5</v>
      </c>
      <c r="E4" s="17" t="s">
        <v>6</v>
      </c>
      <c r="F4" s="28" t="s">
        <v>7</v>
      </c>
      <c r="G4" s="26" t="s">
        <v>532</v>
      </c>
      <c r="H4" s="19" t="s">
        <v>459</v>
      </c>
      <c r="I4" s="19" t="s">
        <v>630</v>
      </c>
      <c r="J4" s="19" t="s">
        <v>631</v>
      </c>
      <c r="K4" s="19" t="s">
        <v>632</v>
      </c>
      <c r="L4" s="20" t="s">
        <v>634</v>
      </c>
      <c r="N4" s="3"/>
      <c r="Q4" s="38"/>
      <c r="T4" s="7"/>
      <c r="U4" s="3"/>
      <c r="V4" s="3"/>
      <c r="W4" s="3"/>
      <c r="X4" s="3"/>
      <c r="Y4" s="3"/>
      <c r="Z4" s="3"/>
    </row>
    <row r="5" spans="1:26" s="2" customFormat="1" ht="30" customHeight="1" thickBot="1">
      <c r="A5" s="6"/>
      <c r="B5" s="10">
        <v>28</v>
      </c>
      <c r="C5" s="10">
        <v>13</v>
      </c>
      <c r="D5" s="10">
        <v>0</v>
      </c>
      <c r="E5" s="18">
        <v>38</v>
      </c>
      <c r="F5" s="29">
        <f>SUM(G5:L5,G7:K7)</f>
        <v>84</v>
      </c>
      <c r="G5" s="27">
        <v>12</v>
      </c>
      <c r="H5" s="10">
        <v>7</v>
      </c>
      <c r="I5" s="9">
        <v>2</v>
      </c>
      <c r="J5" s="16">
        <v>10</v>
      </c>
      <c r="K5" s="9">
        <v>2</v>
      </c>
      <c r="L5" s="25">
        <v>10</v>
      </c>
      <c r="N5" s="3"/>
      <c r="P5" s="3"/>
      <c r="Q5" s="38"/>
      <c r="T5" s="7"/>
      <c r="U5" s="3"/>
      <c r="V5" s="3"/>
      <c r="W5" s="3"/>
      <c r="X5" s="3"/>
      <c r="Y5" s="3"/>
      <c r="Z5" s="3"/>
    </row>
    <row r="6" spans="1:26" s="2" customFormat="1" ht="30" customHeight="1">
      <c r="A6" s="6"/>
      <c r="B6" s="6"/>
      <c r="C6" s="6"/>
      <c r="D6" s="6"/>
      <c r="E6" s="6"/>
      <c r="F6" s="6"/>
      <c r="G6" s="21" t="s">
        <v>629</v>
      </c>
      <c r="H6" s="12" t="s">
        <v>628</v>
      </c>
      <c r="I6" s="12" t="s">
        <v>625</v>
      </c>
      <c r="J6" s="12" t="s">
        <v>633</v>
      </c>
      <c r="K6" s="22" t="s">
        <v>213</v>
      </c>
      <c r="N6" s="3"/>
      <c r="P6" s="3"/>
      <c r="Q6" s="38"/>
      <c r="T6" s="7"/>
      <c r="U6" s="3"/>
      <c r="V6" s="3"/>
      <c r="W6" s="3"/>
      <c r="X6" s="3"/>
      <c r="Y6" s="3"/>
      <c r="Z6" s="3"/>
    </row>
    <row r="7" spans="1:26" s="2" customFormat="1" ht="30" customHeight="1" thickBot="1">
      <c r="A7" s="6"/>
      <c r="B7" s="1"/>
      <c r="C7" s="1"/>
      <c r="D7" s="1"/>
      <c r="E7" s="1"/>
      <c r="F7" s="1"/>
      <c r="G7" s="23">
        <v>32</v>
      </c>
      <c r="H7" s="24">
        <v>1</v>
      </c>
      <c r="I7" s="24">
        <v>1</v>
      </c>
      <c r="J7" s="24">
        <v>1</v>
      </c>
      <c r="K7" s="25">
        <v>6</v>
      </c>
      <c r="N7" s="3"/>
      <c r="P7" s="3"/>
      <c r="Q7" s="38"/>
      <c r="T7" s="7"/>
      <c r="U7" s="3"/>
      <c r="V7" s="3"/>
      <c r="W7" s="3"/>
      <c r="X7" s="3"/>
      <c r="Y7" s="3"/>
      <c r="Z7" s="3"/>
    </row>
    <row r="8" spans="1:26" s="2" customFormat="1" ht="16.5" customHeight="1">
      <c r="A8" s="6"/>
      <c r="B8" s="3"/>
      <c r="C8" s="3"/>
      <c r="D8" s="3"/>
      <c r="E8" s="3"/>
      <c r="F8" s="4"/>
      <c r="N8" s="3"/>
      <c r="P8" s="3"/>
      <c r="Q8" s="38"/>
      <c r="T8" s="7"/>
      <c r="U8" s="3"/>
      <c r="V8" s="3"/>
      <c r="W8" s="3"/>
      <c r="X8" s="3"/>
      <c r="Y8" s="3"/>
      <c r="Z8" s="3"/>
    </row>
    <row r="9" spans="1:26" s="2" customFormat="1" ht="30" customHeight="1" thickBot="1">
      <c r="A9" s="6"/>
      <c r="B9" s="5" t="s">
        <v>763</v>
      </c>
      <c r="C9" s="3"/>
      <c r="D9" s="3"/>
      <c r="G9" s="32">
        <v>177</v>
      </c>
      <c r="H9" s="31" t="s">
        <v>703</v>
      </c>
      <c r="Q9" s="38"/>
      <c r="T9" s="7"/>
      <c r="U9" s="3"/>
      <c r="V9" s="3"/>
      <c r="W9" s="3"/>
      <c r="X9" s="3"/>
      <c r="Y9" s="3"/>
      <c r="Z9" s="3"/>
    </row>
    <row r="10" spans="1:26" s="2" customFormat="1" ht="30" customHeight="1" thickTop="1">
      <c r="A10" s="6"/>
      <c r="B10" s="43" t="s">
        <v>9</v>
      </c>
      <c r="C10" s="41" t="s">
        <v>11</v>
      </c>
      <c r="D10" s="30" t="s">
        <v>12</v>
      </c>
      <c r="E10" s="17" t="s">
        <v>727</v>
      </c>
      <c r="F10" s="45" t="s">
        <v>696</v>
      </c>
      <c r="G10" s="44" t="s">
        <v>697</v>
      </c>
      <c r="H10" s="18" t="s">
        <v>698</v>
      </c>
      <c r="I10" s="10" t="s">
        <v>28</v>
      </c>
      <c r="J10" s="10" t="s">
        <v>699</v>
      </c>
      <c r="K10" s="10" t="s">
        <v>695</v>
      </c>
      <c r="P10" s="3"/>
      <c r="Q10" s="38"/>
      <c r="T10" s="7"/>
      <c r="U10" s="3"/>
      <c r="V10" s="3"/>
      <c r="W10" s="3"/>
      <c r="X10" s="3"/>
      <c r="Y10" s="3"/>
      <c r="Z10" s="3"/>
    </row>
    <row r="11" spans="1:26" s="2" customFormat="1" ht="30" customHeight="1" thickBot="1">
      <c r="A11" s="6"/>
      <c r="B11" s="49">
        <v>63</v>
      </c>
      <c r="C11" s="42">
        <v>22</v>
      </c>
      <c r="D11" s="37">
        <v>25</v>
      </c>
      <c r="E11" s="17">
        <v>13</v>
      </c>
      <c r="F11" s="46">
        <v>1</v>
      </c>
      <c r="G11" s="44">
        <v>2</v>
      </c>
      <c r="H11" s="18">
        <v>1</v>
      </c>
      <c r="I11" s="10">
        <v>2</v>
      </c>
      <c r="J11" s="10">
        <v>1</v>
      </c>
      <c r="K11" s="10">
        <v>6</v>
      </c>
      <c r="P11" s="3"/>
      <c r="Q11" s="38"/>
      <c r="T11" s="7"/>
      <c r="U11" s="3"/>
      <c r="V11" s="3"/>
      <c r="W11" s="3"/>
      <c r="X11" s="3"/>
      <c r="Y11" s="3"/>
      <c r="Z11" s="3"/>
    </row>
    <row r="12" spans="1:26" s="2" customFormat="1" ht="30" customHeight="1" thickTop="1">
      <c r="A12" s="6"/>
      <c r="B12" s="50" t="s">
        <v>10</v>
      </c>
      <c r="C12" s="47" t="s">
        <v>726</v>
      </c>
      <c r="D12" s="51" t="s">
        <v>213</v>
      </c>
      <c r="K12" s="3"/>
      <c r="M12" s="3"/>
      <c r="N12" s="3"/>
      <c r="P12" s="3"/>
      <c r="Q12" s="38"/>
      <c r="T12" s="7"/>
      <c r="U12" s="3"/>
      <c r="V12" s="3"/>
      <c r="W12" s="3"/>
      <c r="X12" s="3"/>
      <c r="Y12" s="3"/>
      <c r="Z12" s="3"/>
    </row>
    <row r="13" spans="1:26" s="2" customFormat="1" ht="30" customHeight="1" thickBot="1">
      <c r="A13" s="6"/>
      <c r="B13" s="40">
        <v>85</v>
      </c>
      <c r="C13" s="48">
        <v>33</v>
      </c>
      <c r="D13" s="52">
        <v>3</v>
      </c>
      <c r="K13" s="3"/>
      <c r="L13" s="3"/>
      <c r="M13" s="3"/>
      <c r="N13" s="3"/>
      <c r="P13" s="3"/>
      <c r="Q13" s="39"/>
      <c r="T13" s="7"/>
      <c r="U13" s="3"/>
      <c r="V13" s="3"/>
      <c r="W13" s="3"/>
      <c r="X13" s="3"/>
      <c r="Y13" s="3"/>
      <c r="Z13" s="3"/>
    </row>
    <row r="14" spans="1:26" s="2" customFormat="1" ht="19.5" customHeight="1" thickTop="1">
      <c r="A14" s="6"/>
      <c r="B14" s="33" t="s">
        <v>728</v>
      </c>
      <c r="D14" s="3"/>
      <c r="F14" s="4"/>
      <c r="G14" s="3"/>
      <c r="H14" s="3"/>
      <c r="I14" s="3"/>
      <c r="J14" s="3"/>
      <c r="K14" s="3"/>
      <c r="L14" s="3"/>
      <c r="M14" s="3"/>
      <c r="N14" s="3"/>
      <c r="P14" s="3"/>
      <c r="Q14" s="39"/>
      <c r="T14" s="7"/>
      <c r="U14" s="3"/>
      <c r="V14" s="3"/>
      <c r="W14" s="3"/>
      <c r="X14" s="3"/>
      <c r="Y14" s="3"/>
      <c r="Z14" s="3"/>
    </row>
    <row r="15" spans="1:26" s="2" customFormat="1" ht="14.25" customHeight="1">
      <c r="A15" s="6"/>
      <c r="B15" s="3"/>
      <c r="D15" s="3"/>
      <c r="F15" s="4"/>
      <c r="G15" s="3"/>
      <c r="H15" s="3"/>
      <c r="I15" s="3"/>
      <c r="J15" s="3"/>
      <c r="K15" s="3"/>
      <c r="L15" s="3"/>
      <c r="M15" s="3"/>
      <c r="N15" s="3"/>
      <c r="P15" s="3"/>
      <c r="Q15" s="38"/>
      <c r="T15" s="7"/>
      <c r="U15" s="3"/>
      <c r="V15" s="3"/>
      <c r="W15" s="3"/>
      <c r="X15" s="3"/>
      <c r="Y15" s="3"/>
      <c r="Z15" s="3"/>
    </row>
    <row r="16" spans="1:26" s="2" customFormat="1" ht="30" customHeight="1">
      <c r="A16" s="6"/>
      <c r="B16" s="5" t="s">
        <v>724</v>
      </c>
      <c r="C16" s="3"/>
      <c r="D16" s="32">
        <v>124</v>
      </c>
      <c r="E16" s="31" t="s">
        <v>703</v>
      </c>
      <c r="F16" s="4"/>
      <c r="G16" s="3"/>
      <c r="H16" s="3"/>
      <c r="I16" s="3"/>
      <c r="J16" s="3"/>
      <c r="K16" s="3"/>
      <c r="L16" s="3"/>
      <c r="M16" s="3"/>
      <c r="N16" s="3"/>
      <c r="P16" s="3"/>
      <c r="Q16" s="38"/>
      <c r="T16" s="7"/>
      <c r="U16" s="3"/>
      <c r="V16" s="3"/>
      <c r="W16" s="3"/>
      <c r="X16" s="3"/>
      <c r="Y16" s="3"/>
      <c r="Z16" s="3"/>
    </row>
    <row r="17" spans="1:26" s="2" customFormat="1" ht="30" customHeight="1">
      <c r="A17" s="6"/>
      <c r="B17" s="3"/>
      <c r="C17" s="3"/>
      <c r="D17" s="3"/>
      <c r="E17" s="3"/>
      <c r="F17" s="4"/>
      <c r="G17" s="3"/>
      <c r="H17" s="3"/>
      <c r="I17" s="3"/>
      <c r="J17" s="3"/>
      <c r="K17" s="3"/>
      <c r="L17" s="3"/>
      <c r="M17" s="3"/>
      <c r="N17" s="3"/>
      <c r="P17" s="3"/>
      <c r="Q17" s="38"/>
      <c r="T17" s="7"/>
      <c r="U17" s="3"/>
      <c r="V17" s="3"/>
      <c r="W17" s="3"/>
      <c r="X17" s="3"/>
      <c r="Y17" s="3"/>
      <c r="Z17" s="3"/>
    </row>
    <row r="18" spans="1:26" s="2" customFormat="1" ht="30" customHeight="1">
      <c r="A18" s="6"/>
      <c r="B18" s="3"/>
      <c r="C18" s="3"/>
      <c r="D18" s="3"/>
      <c r="E18" s="3"/>
      <c r="F18" s="4"/>
      <c r="G18" s="3"/>
      <c r="H18" s="3"/>
      <c r="I18" s="3"/>
      <c r="J18" s="3"/>
      <c r="K18" s="3"/>
      <c r="L18" s="3"/>
      <c r="M18" s="3"/>
      <c r="N18" s="3"/>
      <c r="P18" s="3"/>
      <c r="Q18" s="38"/>
      <c r="T18" s="7"/>
      <c r="U18" s="3"/>
      <c r="V18" s="3"/>
      <c r="W18" s="3"/>
      <c r="X18" s="3"/>
      <c r="Y18" s="3"/>
      <c r="Z18" s="3"/>
    </row>
    <row r="19" spans="1:26" s="2" customFormat="1" ht="30" customHeight="1">
      <c r="A19" s="6"/>
      <c r="B19" s="3"/>
      <c r="C19" s="3"/>
      <c r="D19" s="3"/>
      <c r="E19" s="3"/>
      <c r="F19" s="4"/>
      <c r="G19" s="3"/>
      <c r="H19" s="3"/>
      <c r="I19" s="3"/>
      <c r="J19" s="3"/>
      <c r="K19" s="3"/>
      <c r="L19" s="3"/>
      <c r="M19" s="3"/>
      <c r="N19" s="3"/>
      <c r="P19" s="3"/>
      <c r="Q19" s="38"/>
      <c r="T19" s="7"/>
      <c r="U19" s="3"/>
      <c r="V19" s="3"/>
      <c r="W19" s="3"/>
      <c r="X19" s="3"/>
      <c r="Y19" s="3"/>
      <c r="Z19" s="3"/>
    </row>
  </sheetData>
  <sortState ref="Q2:Q317">
    <sortCondition ref="Q7"/>
  </sortState>
  <phoneticPr fontId="1"/>
  <conditionalFormatting sqref="C16:C1048576 B11 C8:C9 E1 C1">
    <cfRule type="duplicateValues" dxfId="0" priority="138"/>
  </conditionalFormatting>
  <pageMargins left="0.25" right="0.25" top="0.75" bottom="0.75" header="0.3" footer="0.3"/>
  <pageSetup paperSize="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F209"/>
  <sheetViews>
    <sheetView zoomScaleNormal="100" workbookViewId="0">
      <pane xSplit="2" ySplit="2" topLeftCell="C30" activePane="bottomRight" state="frozen"/>
      <selection activeCell="I17" sqref="I17"/>
      <selection pane="topRight" activeCell="I17" sqref="I17"/>
      <selection pane="bottomLeft" activeCell="I17" sqref="I17"/>
      <selection pane="bottomRight" activeCell="G30" sqref="G30"/>
    </sheetView>
  </sheetViews>
  <sheetFormatPr defaultRowHeight="12"/>
  <cols>
    <col min="1" max="1" width="3.875" style="15" customWidth="1"/>
    <col min="2" max="2" width="8.875" style="98" customWidth="1"/>
    <col min="3" max="6" width="9" style="98"/>
    <col min="7" max="7" width="15.5" style="126" customWidth="1"/>
    <col min="8" max="8" width="66.75" style="126" customWidth="1"/>
    <col min="9" max="16384" width="9" style="15"/>
  </cols>
  <sheetData>
    <row r="1" spans="1:32" ht="17.25" customHeight="1">
      <c r="B1" s="99" t="s">
        <v>916</v>
      </c>
      <c r="G1" s="127"/>
    </row>
    <row r="2" spans="1:32" ht="17.25" customHeight="1">
      <c r="B2" s="104" t="s">
        <v>705</v>
      </c>
      <c r="C2" s="104" t="s">
        <v>3</v>
      </c>
      <c r="D2" s="104" t="s">
        <v>4</v>
      </c>
      <c r="E2" s="104" t="s">
        <v>5</v>
      </c>
      <c r="F2" s="104" t="s">
        <v>6</v>
      </c>
      <c r="G2" s="104" t="s">
        <v>7</v>
      </c>
      <c r="H2" s="106" t="s">
        <v>8</v>
      </c>
    </row>
    <row r="3" spans="1:32" s="13" customFormat="1" ht="28.5" customHeight="1">
      <c r="B3" s="105" t="s">
        <v>13</v>
      </c>
      <c r="C3" s="105"/>
      <c r="D3" s="105"/>
      <c r="E3" s="105"/>
      <c r="F3" s="105" t="s">
        <v>649</v>
      </c>
      <c r="G3" s="107"/>
      <c r="H3" s="107" t="s">
        <v>14</v>
      </c>
      <c r="I3" s="100"/>
      <c r="J3" s="100"/>
      <c r="K3" s="100"/>
      <c r="L3" s="100"/>
      <c r="M3" s="100"/>
      <c r="N3" s="100"/>
      <c r="O3" s="100"/>
      <c r="P3" s="100"/>
      <c r="Q3" s="100"/>
      <c r="R3" s="100"/>
      <c r="S3" s="100"/>
      <c r="T3" s="100"/>
      <c r="U3" s="100"/>
      <c r="V3" s="100"/>
      <c r="W3" s="100"/>
      <c r="X3" s="100"/>
      <c r="Y3" s="100"/>
      <c r="Z3" s="100"/>
      <c r="AA3" s="100"/>
      <c r="AB3" s="100"/>
      <c r="AC3" s="100"/>
      <c r="AD3" s="100"/>
      <c r="AE3" s="100"/>
      <c r="AF3" s="100"/>
    </row>
    <row r="4" spans="1:32" s="13" customFormat="1" ht="63.75" customHeight="1">
      <c r="B4" s="105" t="s">
        <v>26</v>
      </c>
      <c r="C4" s="105"/>
      <c r="D4" s="105"/>
      <c r="E4" s="105"/>
      <c r="F4" s="105" t="s">
        <v>649</v>
      </c>
      <c r="G4" s="107"/>
      <c r="H4" s="107" t="s">
        <v>27</v>
      </c>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s="13" customFormat="1" ht="22.5" customHeight="1">
      <c r="B5" s="105" t="s">
        <v>36</v>
      </c>
      <c r="C5" s="105"/>
      <c r="D5" s="105"/>
      <c r="E5" s="105"/>
      <c r="F5" s="105" t="s">
        <v>649</v>
      </c>
      <c r="G5" s="107"/>
      <c r="H5" s="107" t="s">
        <v>37</v>
      </c>
      <c r="I5" s="100"/>
      <c r="J5" s="100"/>
      <c r="K5" s="100"/>
      <c r="L5" s="100"/>
      <c r="M5" s="100"/>
      <c r="N5" s="100"/>
      <c r="O5" s="100"/>
      <c r="P5" s="100"/>
      <c r="Q5" s="100"/>
      <c r="R5" s="100"/>
      <c r="S5" s="100"/>
      <c r="T5" s="100"/>
      <c r="U5" s="100"/>
      <c r="V5" s="100"/>
      <c r="W5" s="100"/>
      <c r="X5" s="100"/>
      <c r="Y5" s="100"/>
      <c r="Z5" s="100"/>
      <c r="AA5" s="100"/>
      <c r="AB5" s="100"/>
      <c r="AC5" s="100"/>
      <c r="AD5" s="100"/>
      <c r="AE5" s="100"/>
      <c r="AF5" s="100"/>
    </row>
    <row r="6" spans="1:32" s="100" customFormat="1" ht="39.75" customHeight="1">
      <c r="A6" s="13"/>
      <c r="B6" s="14" t="s">
        <v>557</v>
      </c>
      <c r="C6" s="14"/>
      <c r="D6" s="14"/>
      <c r="E6" s="14"/>
      <c r="F6" s="14" t="s">
        <v>649</v>
      </c>
      <c r="G6" s="107"/>
      <c r="H6" s="107" t="s">
        <v>782</v>
      </c>
      <c r="I6" s="15"/>
      <c r="J6" s="13"/>
      <c r="K6" s="13"/>
      <c r="L6" s="13"/>
      <c r="M6" s="13"/>
      <c r="N6" s="13"/>
      <c r="O6" s="13"/>
      <c r="P6" s="13"/>
      <c r="Q6" s="13"/>
      <c r="R6" s="13"/>
      <c r="S6" s="13"/>
      <c r="T6" s="13"/>
      <c r="U6" s="13"/>
      <c r="V6" s="13"/>
      <c r="W6" s="13"/>
      <c r="X6" s="13"/>
      <c r="Y6" s="13"/>
      <c r="Z6" s="13"/>
      <c r="AA6" s="13"/>
      <c r="AB6" s="13"/>
      <c r="AC6" s="13"/>
      <c r="AD6" s="13"/>
      <c r="AE6" s="13"/>
      <c r="AF6" s="13"/>
    </row>
    <row r="7" spans="1:32" s="13" customFormat="1" ht="26.25" customHeight="1">
      <c r="B7" s="105" t="s">
        <v>59</v>
      </c>
      <c r="C7" s="105"/>
      <c r="D7" s="105"/>
      <c r="E7" s="105"/>
      <c r="F7" s="105" t="s">
        <v>649</v>
      </c>
      <c r="G7" s="107"/>
      <c r="H7" s="107" t="s">
        <v>60</v>
      </c>
      <c r="I7" s="100"/>
      <c r="J7" s="100"/>
      <c r="K7" s="100"/>
      <c r="L7" s="100"/>
      <c r="M7" s="100"/>
      <c r="N7" s="100"/>
      <c r="O7" s="100"/>
      <c r="P7" s="100"/>
      <c r="Q7" s="100"/>
      <c r="R7" s="100"/>
      <c r="S7" s="100"/>
      <c r="T7" s="100"/>
      <c r="U7" s="100"/>
      <c r="V7" s="100"/>
      <c r="W7" s="100"/>
      <c r="X7" s="100"/>
      <c r="Y7" s="100"/>
      <c r="Z7" s="100"/>
      <c r="AA7" s="100"/>
      <c r="AB7" s="100"/>
      <c r="AC7" s="100"/>
      <c r="AD7" s="100"/>
      <c r="AE7" s="100"/>
      <c r="AF7" s="100"/>
    </row>
    <row r="8" spans="1:32" s="13" customFormat="1" ht="49.5" customHeight="1">
      <c r="B8" s="105" t="s">
        <v>83</v>
      </c>
      <c r="C8" s="105"/>
      <c r="D8" s="105"/>
      <c r="E8" s="105"/>
      <c r="F8" s="105" t="s">
        <v>649</v>
      </c>
      <c r="G8" s="107"/>
      <c r="H8" s="107" t="s">
        <v>808</v>
      </c>
      <c r="I8" s="100"/>
      <c r="J8" s="100"/>
      <c r="K8" s="100"/>
      <c r="L8" s="100"/>
      <c r="M8" s="100"/>
      <c r="N8" s="100"/>
      <c r="O8" s="100"/>
      <c r="P8" s="100"/>
      <c r="Q8" s="100"/>
      <c r="R8" s="100"/>
      <c r="S8" s="100"/>
      <c r="T8" s="100"/>
      <c r="U8" s="100"/>
      <c r="V8" s="100"/>
      <c r="W8" s="100"/>
      <c r="X8" s="100"/>
      <c r="Y8" s="100"/>
      <c r="Z8" s="100"/>
      <c r="AA8" s="100"/>
      <c r="AB8" s="100"/>
      <c r="AC8" s="100"/>
      <c r="AD8" s="100"/>
      <c r="AE8" s="100"/>
      <c r="AF8" s="100"/>
    </row>
    <row r="9" spans="1:32" s="13" customFormat="1" ht="107.25" customHeight="1">
      <c r="B9" s="105" t="s">
        <v>84</v>
      </c>
      <c r="C9" s="105"/>
      <c r="D9" s="105"/>
      <c r="E9" s="105"/>
      <c r="F9" s="105" t="s">
        <v>649</v>
      </c>
      <c r="G9" s="107"/>
      <c r="H9" s="107" t="s">
        <v>783</v>
      </c>
      <c r="I9" s="100"/>
      <c r="J9" s="100"/>
      <c r="K9" s="100"/>
      <c r="L9" s="100"/>
      <c r="M9" s="100"/>
      <c r="N9" s="100"/>
      <c r="O9" s="100"/>
      <c r="P9" s="100"/>
      <c r="Q9" s="100"/>
      <c r="R9" s="100"/>
      <c r="S9" s="100"/>
      <c r="T9" s="100"/>
      <c r="U9" s="100"/>
      <c r="V9" s="100"/>
      <c r="W9" s="100"/>
      <c r="X9" s="100"/>
      <c r="Y9" s="100"/>
      <c r="Z9" s="100"/>
      <c r="AA9" s="100"/>
      <c r="AB9" s="100"/>
      <c r="AC9" s="100"/>
      <c r="AD9" s="100"/>
      <c r="AE9" s="100"/>
      <c r="AF9" s="100"/>
    </row>
    <row r="10" spans="1:32" s="13" customFormat="1" ht="74.25" customHeight="1">
      <c r="B10" s="14" t="s">
        <v>639</v>
      </c>
      <c r="C10" s="14"/>
      <c r="D10" s="14"/>
      <c r="E10" s="14"/>
      <c r="F10" s="14" t="s">
        <v>649</v>
      </c>
      <c r="G10" s="107"/>
      <c r="H10" s="107" t="s">
        <v>641</v>
      </c>
    </row>
    <row r="11" spans="1:32" s="13" customFormat="1" ht="27" customHeight="1">
      <c r="B11" s="105" t="s">
        <v>90</v>
      </c>
      <c r="C11" s="105"/>
      <c r="D11" s="105"/>
      <c r="E11" s="105"/>
      <c r="F11" s="105" t="s">
        <v>649</v>
      </c>
      <c r="G11" s="107"/>
      <c r="H11" s="107" t="s">
        <v>94</v>
      </c>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row>
    <row r="12" spans="1:32" s="13" customFormat="1" ht="39" customHeight="1">
      <c r="B12" s="105" t="s">
        <v>102</v>
      </c>
      <c r="C12" s="105"/>
      <c r="D12" s="105"/>
      <c r="E12" s="105"/>
      <c r="F12" s="105" t="s">
        <v>649</v>
      </c>
      <c r="G12" s="107"/>
      <c r="H12" s="107" t="s">
        <v>784</v>
      </c>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row>
    <row r="13" spans="1:32" s="13" customFormat="1" ht="78.75">
      <c r="B13" s="105" t="s">
        <v>110</v>
      </c>
      <c r="C13" s="105"/>
      <c r="D13" s="105"/>
      <c r="E13" s="105"/>
      <c r="F13" s="105" t="s">
        <v>649</v>
      </c>
      <c r="G13" s="107"/>
      <c r="H13" s="107" t="s">
        <v>785</v>
      </c>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row>
    <row r="14" spans="1:32" s="13" customFormat="1" ht="56.25">
      <c r="B14" s="105" t="s">
        <v>113</v>
      </c>
      <c r="C14" s="105"/>
      <c r="D14" s="105"/>
      <c r="E14" s="105"/>
      <c r="F14" s="105" t="s">
        <v>649</v>
      </c>
      <c r="G14" s="107"/>
      <c r="H14" s="107" t="s">
        <v>836</v>
      </c>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row>
    <row r="15" spans="1:32" s="13" customFormat="1" ht="30.75" customHeight="1">
      <c r="B15" s="14" t="s">
        <v>642</v>
      </c>
      <c r="C15" s="14"/>
      <c r="D15" s="14"/>
      <c r="E15" s="14"/>
      <c r="F15" s="14" t="s">
        <v>649</v>
      </c>
      <c r="G15" s="107"/>
      <c r="H15" s="107" t="s">
        <v>647</v>
      </c>
    </row>
    <row r="16" spans="1:32" s="13" customFormat="1" ht="14.25" customHeight="1">
      <c r="B16" s="105" t="s">
        <v>121</v>
      </c>
      <c r="C16" s="105"/>
      <c r="D16" s="105"/>
      <c r="E16" s="105"/>
      <c r="F16" s="105" t="s">
        <v>649</v>
      </c>
      <c r="G16" s="107"/>
      <c r="H16" s="107"/>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row>
    <row r="17" spans="2:32" s="13" customFormat="1" ht="62.25" customHeight="1">
      <c r="B17" s="105" t="s">
        <v>172</v>
      </c>
      <c r="C17" s="105"/>
      <c r="D17" s="105"/>
      <c r="E17" s="105"/>
      <c r="F17" s="105" t="s">
        <v>649</v>
      </c>
      <c r="G17" s="107"/>
      <c r="H17" s="107" t="s">
        <v>786</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row>
    <row r="18" spans="2:32" s="13" customFormat="1" ht="27.75" customHeight="1">
      <c r="B18" s="105" t="s">
        <v>222</v>
      </c>
      <c r="C18" s="105"/>
      <c r="D18" s="105"/>
      <c r="E18" s="105"/>
      <c r="F18" s="105" t="s">
        <v>649</v>
      </c>
      <c r="G18" s="107"/>
      <c r="H18" s="107" t="s">
        <v>223</v>
      </c>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row>
    <row r="19" spans="2:32" s="13" customFormat="1" ht="52.5" customHeight="1">
      <c r="B19" s="105" t="s">
        <v>232</v>
      </c>
      <c r="C19" s="105"/>
      <c r="D19" s="105"/>
      <c r="E19" s="105"/>
      <c r="F19" s="105" t="s">
        <v>649</v>
      </c>
      <c r="G19" s="107"/>
      <c r="H19" s="107" t="s">
        <v>821</v>
      </c>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row>
    <row r="20" spans="2:32" s="13" customFormat="1" ht="86.25" customHeight="1">
      <c r="B20" s="105" t="s">
        <v>237</v>
      </c>
      <c r="C20" s="105"/>
      <c r="D20" s="105"/>
      <c r="E20" s="105"/>
      <c r="F20" s="105" t="s">
        <v>649</v>
      </c>
      <c r="G20" s="107"/>
      <c r="H20" s="107" t="s">
        <v>238</v>
      </c>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row>
    <row r="21" spans="2:32" s="13" customFormat="1" ht="45">
      <c r="B21" s="105" t="s">
        <v>257</v>
      </c>
      <c r="C21" s="105"/>
      <c r="D21" s="105"/>
      <c r="E21" s="105"/>
      <c r="F21" s="105" t="s">
        <v>649</v>
      </c>
      <c r="G21" s="107"/>
      <c r="H21" s="107" t="s">
        <v>822</v>
      </c>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row>
    <row r="22" spans="2:32" s="13" customFormat="1" ht="20.25" customHeight="1">
      <c r="B22" s="105" t="s">
        <v>265</v>
      </c>
      <c r="C22" s="105"/>
      <c r="D22" s="105"/>
      <c r="E22" s="105"/>
      <c r="F22" s="105" t="s">
        <v>649</v>
      </c>
      <c r="G22" s="107"/>
      <c r="H22" s="107" t="s">
        <v>266</v>
      </c>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row>
    <row r="23" spans="2:32" s="13" customFormat="1" ht="33.75">
      <c r="B23" s="105" t="s">
        <v>271</v>
      </c>
      <c r="C23" s="105"/>
      <c r="D23" s="105"/>
      <c r="E23" s="105"/>
      <c r="F23" s="105" t="s">
        <v>649</v>
      </c>
      <c r="G23" s="107"/>
      <c r="H23" s="107" t="s">
        <v>272</v>
      </c>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row>
    <row r="24" spans="2:32" s="13" customFormat="1" ht="60" customHeight="1">
      <c r="B24" s="105" t="s">
        <v>278</v>
      </c>
      <c r="C24" s="105"/>
      <c r="D24" s="105"/>
      <c r="E24" s="105"/>
      <c r="F24" s="105" t="s">
        <v>649</v>
      </c>
      <c r="G24" s="107"/>
      <c r="H24" s="107" t="s">
        <v>279</v>
      </c>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row>
    <row r="25" spans="2:32" s="13" customFormat="1" ht="61.5" customHeight="1">
      <c r="B25" s="105" t="s">
        <v>287</v>
      </c>
      <c r="C25" s="105"/>
      <c r="D25" s="105"/>
      <c r="E25" s="105"/>
      <c r="F25" s="105" t="s">
        <v>649</v>
      </c>
      <c r="G25" s="107"/>
      <c r="H25" s="107" t="s">
        <v>288</v>
      </c>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row>
    <row r="26" spans="2:32" s="13" customFormat="1" ht="64.5" customHeight="1">
      <c r="B26" s="105" t="s">
        <v>300</v>
      </c>
      <c r="C26" s="105"/>
      <c r="D26" s="105"/>
      <c r="E26" s="105"/>
      <c r="F26" s="105" t="s">
        <v>649</v>
      </c>
      <c r="G26" s="107"/>
      <c r="H26" s="107" t="s">
        <v>823</v>
      </c>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row>
    <row r="27" spans="2:32" s="13" customFormat="1" ht="18.75" customHeight="1">
      <c r="B27" s="105" t="s">
        <v>302</v>
      </c>
      <c r="C27" s="105"/>
      <c r="D27" s="105"/>
      <c r="E27" s="105"/>
      <c r="F27" s="105" t="s">
        <v>649</v>
      </c>
      <c r="G27" s="107"/>
      <c r="H27" s="107" t="s">
        <v>303</v>
      </c>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row>
    <row r="28" spans="2:32" s="13" customFormat="1" ht="48.75" customHeight="1">
      <c r="B28" s="105" t="s">
        <v>311</v>
      </c>
      <c r="C28" s="105"/>
      <c r="D28" s="105"/>
      <c r="E28" s="105"/>
      <c r="F28" s="105" t="s">
        <v>649</v>
      </c>
      <c r="G28" s="107"/>
      <c r="H28" s="107" t="s">
        <v>787</v>
      </c>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row>
    <row r="29" spans="2:32" s="13" customFormat="1" ht="28.5" customHeight="1">
      <c r="B29" s="105" t="s">
        <v>344</v>
      </c>
      <c r="C29" s="105"/>
      <c r="D29" s="105"/>
      <c r="E29" s="105"/>
      <c r="F29" s="105" t="s">
        <v>649</v>
      </c>
      <c r="G29" s="107"/>
      <c r="H29" s="107" t="s">
        <v>345</v>
      </c>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row>
    <row r="30" spans="2:32" s="13" customFormat="1" ht="122.25" customHeight="1">
      <c r="B30" s="105" t="s">
        <v>376</v>
      </c>
      <c r="C30" s="105"/>
      <c r="D30" s="105"/>
      <c r="E30" s="105"/>
      <c r="F30" s="105" t="s">
        <v>649</v>
      </c>
      <c r="G30" s="107"/>
      <c r="H30" s="107" t="s">
        <v>824</v>
      </c>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row>
    <row r="31" spans="2:32" s="13" customFormat="1">
      <c r="B31" s="105" t="s">
        <v>377</v>
      </c>
      <c r="C31" s="105"/>
      <c r="D31" s="105"/>
      <c r="E31" s="105"/>
      <c r="F31" s="105" t="s">
        <v>649</v>
      </c>
      <c r="G31" s="107"/>
      <c r="H31" s="107"/>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row>
    <row r="32" spans="2:32" s="13" customFormat="1" ht="90.75" customHeight="1">
      <c r="B32" s="105" t="s">
        <v>383</v>
      </c>
      <c r="C32" s="105"/>
      <c r="D32" s="105"/>
      <c r="E32" s="105"/>
      <c r="F32" s="105" t="s">
        <v>649</v>
      </c>
      <c r="G32" s="107"/>
      <c r="H32" s="107" t="s">
        <v>825</v>
      </c>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row>
    <row r="33" spans="1:32" s="13" customFormat="1" ht="33.75">
      <c r="B33" s="105" t="s">
        <v>384</v>
      </c>
      <c r="C33" s="105"/>
      <c r="D33" s="105"/>
      <c r="E33" s="105"/>
      <c r="F33" s="105" t="s">
        <v>649</v>
      </c>
      <c r="G33" s="107"/>
      <c r="H33" s="107" t="s">
        <v>788</v>
      </c>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row>
    <row r="34" spans="1:32" s="13" customFormat="1" ht="123.75">
      <c r="B34" s="105" t="s">
        <v>386</v>
      </c>
      <c r="C34" s="105"/>
      <c r="D34" s="105"/>
      <c r="E34" s="105"/>
      <c r="F34" s="105" t="s">
        <v>649</v>
      </c>
      <c r="G34" s="107"/>
      <c r="H34" s="107" t="s">
        <v>789</v>
      </c>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row>
    <row r="35" spans="1:32" s="13" customFormat="1" ht="18" customHeight="1">
      <c r="B35" s="105" t="s">
        <v>392</v>
      </c>
      <c r="C35" s="105"/>
      <c r="D35" s="105"/>
      <c r="E35" s="105"/>
      <c r="F35" s="105" t="s">
        <v>649</v>
      </c>
      <c r="G35" s="107"/>
      <c r="H35" s="107" t="s">
        <v>790</v>
      </c>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row>
    <row r="36" spans="1:32" s="13" customFormat="1" ht="18.75" customHeight="1">
      <c r="B36" s="105" t="s">
        <v>427</v>
      </c>
      <c r="C36" s="105"/>
      <c r="D36" s="105"/>
      <c r="E36" s="105"/>
      <c r="F36" s="105" t="s">
        <v>649</v>
      </c>
      <c r="G36" s="107"/>
      <c r="H36" s="107" t="s">
        <v>428</v>
      </c>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row>
    <row r="37" spans="1:32" s="13" customFormat="1" ht="39" customHeight="1">
      <c r="B37" s="105" t="s">
        <v>157</v>
      </c>
      <c r="C37" s="105"/>
      <c r="D37" s="105"/>
      <c r="E37" s="105"/>
      <c r="F37" s="105" t="s">
        <v>649</v>
      </c>
      <c r="G37" s="107"/>
      <c r="H37" s="107" t="s">
        <v>826</v>
      </c>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row>
    <row r="38" spans="1:32" s="13" customFormat="1" ht="294" customHeight="1">
      <c r="B38" s="105" t="s">
        <v>160</v>
      </c>
      <c r="C38" s="105"/>
      <c r="D38" s="105"/>
      <c r="E38" s="105"/>
      <c r="F38" s="105" t="s">
        <v>649</v>
      </c>
      <c r="G38" s="107"/>
      <c r="H38" s="107" t="s">
        <v>827</v>
      </c>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row>
    <row r="39" spans="1:32" s="13" customFormat="1" ht="22.5">
      <c r="B39" s="105" t="s">
        <v>166</v>
      </c>
      <c r="C39" s="105"/>
      <c r="D39" s="105"/>
      <c r="E39" s="105"/>
      <c r="F39" s="105" t="s">
        <v>649</v>
      </c>
      <c r="G39" s="107"/>
      <c r="H39" s="107" t="s">
        <v>791</v>
      </c>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row>
    <row r="40" spans="1:32" s="13" customFormat="1" ht="33.75">
      <c r="B40" s="105" t="s">
        <v>167</v>
      </c>
      <c r="C40" s="105"/>
      <c r="D40" s="105"/>
      <c r="E40" s="105"/>
      <c r="F40" s="105" t="s">
        <v>649</v>
      </c>
      <c r="G40" s="107"/>
      <c r="H40" s="107" t="s">
        <v>652</v>
      </c>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row>
    <row r="41" spans="1:32" s="13" customFormat="1" ht="18" customHeight="1">
      <c r="B41" s="105" t="s">
        <v>64</v>
      </c>
      <c r="C41" s="105" t="s">
        <v>649</v>
      </c>
      <c r="D41" s="105"/>
      <c r="E41" s="105"/>
      <c r="F41" s="105"/>
      <c r="G41" s="107"/>
      <c r="H41" s="107" t="s">
        <v>65</v>
      </c>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row>
    <row r="42" spans="1:32" s="100" customFormat="1" ht="170.25" customHeight="1">
      <c r="A42" s="13"/>
      <c r="B42" s="14" t="s">
        <v>559</v>
      </c>
      <c r="C42" s="14" t="s">
        <v>649</v>
      </c>
      <c r="D42" s="14"/>
      <c r="E42" s="14"/>
      <c r="F42" s="14"/>
      <c r="G42" s="107"/>
      <c r="H42" s="107" t="s">
        <v>809</v>
      </c>
      <c r="I42" s="15"/>
      <c r="J42" s="13"/>
      <c r="K42" s="13"/>
      <c r="L42" s="13"/>
      <c r="M42" s="13"/>
      <c r="N42" s="13"/>
      <c r="O42" s="13"/>
      <c r="P42" s="13"/>
      <c r="Q42" s="13"/>
      <c r="R42" s="13"/>
      <c r="S42" s="13"/>
      <c r="T42" s="13"/>
      <c r="U42" s="13"/>
      <c r="V42" s="13"/>
      <c r="W42" s="13"/>
      <c r="X42" s="13"/>
      <c r="Y42" s="13"/>
      <c r="Z42" s="13"/>
      <c r="AA42" s="13"/>
      <c r="AB42" s="13"/>
      <c r="AC42" s="13"/>
      <c r="AD42" s="13"/>
      <c r="AE42" s="13"/>
      <c r="AF42" s="13"/>
    </row>
    <row r="43" spans="1:32" s="13" customFormat="1" ht="18" customHeight="1">
      <c r="B43" s="105" t="s">
        <v>135</v>
      </c>
      <c r="C43" s="105" t="s">
        <v>649</v>
      </c>
      <c r="D43" s="105"/>
      <c r="E43" s="105"/>
      <c r="F43" s="105"/>
      <c r="G43" s="107"/>
      <c r="H43" s="107" t="s">
        <v>136</v>
      </c>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row>
    <row r="44" spans="1:32" s="13" customFormat="1" ht="18" customHeight="1">
      <c r="B44" s="105" t="s">
        <v>151</v>
      </c>
      <c r="C44" s="105" t="s">
        <v>649</v>
      </c>
      <c r="D44" s="105"/>
      <c r="E44" s="105"/>
      <c r="F44" s="105"/>
      <c r="G44" s="107"/>
      <c r="H44" s="107" t="s">
        <v>152</v>
      </c>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row>
    <row r="45" spans="1:32" s="13" customFormat="1" ht="45">
      <c r="B45" s="105" t="s">
        <v>161</v>
      </c>
      <c r="C45" s="105" t="s">
        <v>649</v>
      </c>
      <c r="D45" s="105"/>
      <c r="E45" s="105"/>
      <c r="F45" s="105"/>
      <c r="G45" s="107"/>
      <c r="H45" s="107" t="s">
        <v>792</v>
      </c>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row>
    <row r="46" spans="1:32" s="13" customFormat="1" ht="22.5">
      <c r="B46" s="105" t="s">
        <v>174</v>
      </c>
      <c r="C46" s="105" t="s">
        <v>649</v>
      </c>
      <c r="D46" s="105"/>
      <c r="E46" s="105"/>
      <c r="F46" s="105"/>
      <c r="G46" s="107"/>
      <c r="H46" s="107" t="s">
        <v>811</v>
      </c>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row>
    <row r="47" spans="1:32" s="13" customFormat="1" ht="17.25" customHeight="1">
      <c r="B47" s="105" t="s">
        <v>176</v>
      </c>
      <c r="C47" s="105" t="s">
        <v>649</v>
      </c>
      <c r="D47" s="105"/>
      <c r="E47" s="105"/>
      <c r="F47" s="105"/>
      <c r="G47" s="107"/>
      <c r="H47" s="107" t="s">
        <v>177</v>
      </c>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row>
    <row r="48" spans="1:32" s="13" customFormat="1" ht="28.5" customHeight="1">
      <c r="B48" s="105" t="s">
        <v>184</v>
      </c>
      <c r="C48" s="105" t="s">
        <v>649</v>
      </c>
      <c r="D48" s="105"/>
      <c r="E48" s="105"/>
      <c r="F48" s="105"/>
      <c r="G48" s="107"/>
      <c r="H48" s="107" t="s">
        <v>185</v>
      </c>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row>
    <row r="49" spans="2:32" s="13" customFormat="1" ht="51" customHeight="1">
      <c r="B49" s="108" t="s">
        <v>193</v>
      </c>
      <c r="C49" s="105" t="s">
        <v>649</v>
      </c>
      <c r="D49" s="105"/>
      <c r="E49" s="105"/>
      <c r="F49" s="105"/>
      <c r="G49" s="107"/>
      <c r="H49" s="107" t="s">
        <v>818</v>
      </c>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row>
    <row r="50" spans="2:32" s="13" customFormat="1" ht="27.75" customHeight="1">
      <c r="B50" s="105" t="s">
        <v>226</v>
      </c>
      <c r="C50" s="105" t="s">
        <v>649</v>
      </c>
      <c r="D50" s="105"/>
      <c r="E50" s="105"/>
      <c r="F50" s="105"/>
      <c r="G50" s="107"/>
      <c r="H50" s="107" t="s">
        <v>227</v>
      </c>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row>
    <row r="51" spans="2:32" s="13" customFormat="1" ht="19.5" customHeight="1">
      <c r="B51" s="105" t="s">
        <v>239</v>
      </c>
      <c r="C51" s="105" t="s">
        <v>649</v>
      </c>
      <c r="D51" s="105"/>
      <c r="E51" s="105"/>
      <c r="F51" s="105"/>
      <c r="G51" s="107"/>
      <c r="H51" s="107" t="s">
        <v>240</v>
      </c>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row>
    <row r="52" spans="2:32" s="13" customFormat="1" ht="54" customHeight="1">
      <c r="B52" s="105" t="s">
        <v>252</v>
      </c>
      <c r="C52" s="105" t="s">
        <v>649</v>
      </c>
      <c r="D52" s="105"/>
      <c r="E52" s="105"/>
      <c r="F52" s="105"/>
      <c r="G52" s="107"/>
      <c r="H52" s="107" t="s">
        <v>253</v>
      </c>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row>
    <row r="53" spans="2:32" s="13" customFormat="1" ht="48.75" customHeight="1">
      <c r="B53" s="105" t="s">
        <v>255</v>
      </c>
      <c r="C53" s="105" t="s">
        <v>649</v>
      </c>
      <c r="D53" s="105"/>
      <c r="E53" s="105"/>
      <c r="F53" s="105"/>
      <c r="G53" s="107"/>
      <c r="H53" s="107" t="s">
        <v>828</v>
      </c>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row>
    <row r="54" spans="2:32" s="13" customFormat="1" ht="23.25" customHeight="1">
      <c r="B54" s="105" t="s">
        <v>296</v>
      </c>
      <c r="C54" s="105" t="s">
        <v>649</v>
      </c>
      <c r="D54" s="105"/>
      <c r="E54" s="105"/>
      <c r="F54" s="105"/>
      <c r="G54" s="107"/>
      <c r="H54" s="107" t="s">
        <v>297</v>
      </c>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row>
    <row r="55" spans="2:32" s="13" customFormat="1" ht="35.25" customHeight="1">
      <c r="B55" s="105" t="s">
        <v>309</v>
      </c>
      <c r="C55" s="105" t="s">
        <v>649</v>
      </c>
      <c r="D55" s="105"/>
      <c r="E55" s="105"/>
      <c r="F55" s="105"/>
      <c r="G55" s="107"/>
      <c r="H55" s="107" t="s">
        <v>310</v>
      </c>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row>
    <row r="56" spans="2:32" s="13" customFormat="1" ht="35.25" customHeight="1">
      <c r="B56" s="105" t="s">
        <v>319</v>
      </c>
      <c r="C56" s="105" t="s">
        <v>649</v>
      </c>
      <c r="D56" s="105"/>
      <c r="E56" s="105"/>
      <c r="F56" s="105"/>
      <c r="G56" s="107"/>
      <c r="H56" s="107" t="s">
        <v>320</v>
      </c>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row>
    <row r="57" spans="2:32" s="13" customFormat="1" ht="22.5">
      <c r="B57" s="105" t="s">
        <v>326</v>
      </c>
      <c r="C57" s="105" t="s">
        <v>649</v>
      </c>
      <c r="D57" s="105"/>
      <c r="E57" s="105"/>
      <c r="F57" s="105"/>
      <c r="G57" s="107"/>
      <c r="H57" s="107" t="s">
        <v>327</v>
      </c>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row>
    <row r="58" spans="2:32" s="13" customFormat="1" ht="21.75" customHeight="1">
      <c r="B58" s="105" t="s">
        <v>379</v>
      </c>
      <c r="C58" s="105" t="s">
        <v>649</v>
      </c>
      <c r="D58" s="105"/>
      <c r="E58" s="105"/>
      <c r="F58" s="105"/>
      <c r="G58" s="107"/>
      <c r="H58" s="107" t="s">
        <v>380</v>
      </c>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row>
    <row r="59" spans="2:32" s="13" customFormat="1" ht="33.75">
      <c r="B59" s="105" t="s">
        <v>390</v>
      </c>
      <c r="C59" s="105" t="s">
        <v>649</v>
      </c>
      <c r="D59" s="105"/>
      <c r="E59" s="105"/>
      <c r="F59" s="105"/>
      <c r="G59" s="107"/>
      <c r="H59" s="107" t="s">
        <v>391</v>
      </c>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row>
    <row r="60" spans="2:32" s="13" customFormat="1" ht="78.75" customHeight="1">
      <c r="B60" s="105" t="s">
        <v>399</v>
      </c>
      <c r="C60" s="105" t="s">
        <v>649</v>
      </c>
      <c r="D60" s="105"/>
      <c r="E60" s="105"/>
      <c r="F60" s="105"/>
      <c r="G60" s="107"/>
      <c r="H60" s="107" t="s">
        <v>812</v>
      </c>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row>
    <row r="61" spans="2:32" s="13" customFormat="1" ht="23.25" customHeight="1">
      <c r="B61" s="105" t="s">
        <v>402</v>
      </c>
      <c r="C61" s="105" t="s">
        <v>649</v>
      </c>
      <c r="D61" s="105"/>
      <c r="E61" s="105"/>
      <c r="F61" s="105"/>
      <c r="G61" s="107"/>
      <c r="H61" s="107" t="s">
        <v>403</v>
      </c>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row>
    <row r="62" spans="2:32" s="13" customFormat="1" ht="78" customHeight="1">
      <c r="B62" s="105" t="s">
        <v>417</v>
      </c>
      <c r="C62" s="105" t="s">
        <v>649</v>
      </c>
      <c r="D62" s="105"/>
      <c r="E62" s="105"/>
      <c r="F62" s="105"/>
      <c r="G62" s="107"/>
      <c r="H62" s="107" t="s">
        <v>418</v>
      </c>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row>
    <row r="63" spans="2:32" s="13" customFormat="1" ht="53.25" customHeight="1">
      <c r="B63" s="105" t="s">
        <v>422</v>
      </c>
      <c r="C63" s="105" t="s">
        <v>649</v>
      </c>
      <c r="D63" s="105"/>
      <c r="E63" s="105"/>
      <c r="F63" s="105"/>
      <c r="G63" s="107"/>
      <c r="H63" s="107" t="s">
        <v>423</v>
      </c>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row>
    <row r="64" spans="2:32" s="13" customFormat="1" ht="45">
      <c r="B64" s="105" t="s">
        <v>435</v>
      </c>
      <c r="C64" s="105" t="s">
        <v>649</v>
      </c>
      <c r="D64" s="105"/>
      <c r="E64" s="105"/>
      <c r="F64" s="105"/>
      <c r="G64" s="107"/>
      <c r="H64" s="107" t="s">
        <v>436</v>
      </c>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row>
    <row r="65" spans="2:32" s="13" customFormat="1" ht="30.75" customHeight="1">
      <c r="B65" s="105" t="s">
        <v>158</v>
      </c>
      <c r="C65" s="105" t="s">
        <v>649</v>
      </c>
      <c r="D65" s="105"/>
      <c r="E65" s="105"/>
      <c r="F65" s="105"/>
      <c r="G65" s="107"/>
      <c r="H65" s="107" t="s">
        <v>650</v>
      </c>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row>
    <row r="66" spans="2:32" s="13" customFormat="1" ht="45">
      <c r="B66" s="105" t="s">
        <v>201</v>
      </c>
      <c r="C66" s="105" t="s">
        <v>649</v>
      </c>
      <c r="D66" s="105"/>
      <c r="E66" s="105"/>
      <c r="F66" s="105"/>
      <c r="G66" s="107"/>
      <c r="H66" s="107" t="s">
        <v>202</v>
      </c>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row>
    <row r="67" spans="2:32" s="13" customFormat="1" ht="63.75" customHeight="1">
      <c r="B67" s="105" t="s">
        <v>205</v>
      </c>
      <c r="C67" s="105" t="s">
        <v>649</v>
      </c>
      <c r="D67" s="105"/>
      <c r="E67" s="105"/>
      <c r="F67" s="105"/>
      <c r="G67" s="107"/>
      <c r="H67" s="107" t="s">
        <v>829</v>
      </c>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row>
    <row r="68" spans="2:32" s="13" customFormat="1" ht="51.75" customHeight="1">
      <c r="B68" s="105" t="s">
        <v>155</v>
      </c>
      <c r="C68" s="105" t="s">
        <v>649</v>
      </c>
      <c r="D68" s="105"/>
      <c r="E68" s="105"/>
      <c r="F68" s="105"/>
      <c r="G68" s="107"/>
      <c r="H68" s="107" t="s">
        <v>651</v>
      </c>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row>
    <row r="69" spans="2:32" s="13" customFormat="1" ht="22.5" customHeight="1">
      <c r="B69" s="105" t="s">
        <v>50</v>
      </c>
      <c r="C69" s="105"/>
      <c r="D69" s="105" t="s">
        <v>649</v>
      </c>
      <c r="E69" s="105"/>
      <c r="F69" s="105"/>
      <c r="G69" s="107"/>
      <c r="H69" s="107" t="s">
        <v>51</v>
      </c>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row>
    <row r="70" spans="2:32" s="13" customFormat="1" ht="56.25">
      <c r="B70" s="105" t="s">
        <v>75</v>
      </c>
      <c r="C70" s="105"/>
      <c r="D70" s="105" t="s">
        <v>649</v>
      </c>
      <c r="E70" s="105"/>
      <c r="F70" s="105"/>
      <c r="G70" s="107"/>
      <c r="H70" s="107" t="s">
        <v>813</v>
      </c>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row>
    <row r="71" spans="2:32" s="13" customFormat="1" ht="66.75" customHeight="1">
      <c r="B71" s="105" t="s">
        <v>104</v>
      </c>
      <c r="C71" s="105"/>
      <c r="D71" s="105" t="s">
        <v>649</v>
      </c>
      <c r="E71" s="105"/>
      <c r="F71" s="105"/>
      <c r="G71" s="107"/>
      <c r="H71" s="107" t="s">
        <v>793</v>
      </c>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row>
    <row r="72" spans="2:32" s="13" customFormat="1" ht="45.75" customHeight="1">
      <c r="B72" s="105" t="s">
        <v>173</v>
      </c>
      <c r="C72" s="105"/>
      <c r="D72" s="105" t="s">
        <v>649</v>
      </c>
      <c r="E72" s="105"/>
      <c r="F72" s="105"/>
      <c r="G72" s="107"/>
      <c r="H72" s="107" t="s">
        <v>837</v>
      </c>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row>
    <row r="73" spans="2:32" s="13" customFormat="1" ht="77.25" customHeight="1">
      <c r="B73" s="105" t="s">
        <v>188</v>
      </c>
      <c r="C73" s="105"/>
      <c r="D73" s="105" t="s">
        <v>649</v>
      </c>
      <c r="E73" s="105"/>
      <c r="F73" s="105"/>
      <c r="G73" s="107"/>
      <c r="H73" s="107" t="s">
        <v>830</v>
      </c>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row>
    <row r="74" spans="2:32" s="13" customFormat="1" ht="169.5" customHeight="1">
      <c r="B74" s="105" t="s">
        <v>163</v>
      </c>
      <c r="C74" s="105"/>
      <c r="D74" s="105" t="s">
        <v>649</v>
      </c>
      <c r="E74" s="105"/>
      <c r="F74" s="105"/>
      <c r="G74" s="107"/>
      <c r="H74" s="107" t="s">
        <v>831</v>
      </c>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row>
    <row r="75" spans="2:32" s="13" customFormat="1" ht="33.75">
      <c r="B75" s="105" t="s">
        <v>282</v>
      </c>
      <c r="C75" s="105"/>
      <c r="D75" s="105" t="s">
        <v>649</v>
      </c>
      <c r="E75" s="105"/>
      <c r="F75" s="105"/>
      <c r="G75" s="107"/>
      <c r="H75" s="107" t="s">
        <v>283</v>
      </c>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row>
    <row r="76" spans="2:32" s="13" customFormat="1" ht="45">
      <c r="B76" s="105" t="s">
        <v>286</v>
      </c>
      <c r="C76" s="105"/>
      <c r="D76" s="105" t="s">
        <v>649</v>
      </c>
      <c r="E76" s="105"/>
      <c r="F76" s="105"/>
      <c r="G76" s="107"/>
      <c r="H76" s="107" t="s">
        <v>814</v>
      </c>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row>
    <row r="77" spans="2:32" s="13" customFormat="1" ht="163.5" customHeight="1">
      <c r="B77" s="105" t="s">
        <v>328</v>
      </c>
      <c r="C77" s="105"/>
      <c r="D77" s="105" t="s">
        <v>649</v>
      </c>
      <c r="E77" s="105"/>
      <c r="F77" s="105"/>
      <c r="G77" s="107"/>
      <c r="H77" s="107" t="s">
        <v>329</v>
      </c>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row>
    <row r="78" spans="2:32" s="13" customFormat="1" ht="87" customHeight="1">
      <c r="B78" s="105" t="s">
        <v>337</v>
      </c>
      <c r="C78" s="105"/>
      <c r="D78" s="105" t="s">
        <v>649</v>
      </c>
      <c r="E78" s="105"/>
      <c r="F78" s="105"/>
      <c r="G78" s="107"/>
      <c r="H78" s="107" t="s">
        <v>794</v>
      </c>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row>
    <row r="79" spans="2:32" s="13" customFormat="1" ht="141" customHeight="1">
      <c r="B79" s="105" t="s">
        <v>338</v>
      </c>
      <c r="C79" s="105"/>
      <c r="D79" s="105" t="s">
        <v>649</v>
      </c>
      <c r="E79" s="105"/>
      <c r="F79" s="105"/>
      <c r="G79" s="107"/>
      <c r="H79" s="107" t="s">
        <v>832</v>
      </c>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row>
    <row r="80" spans="2:32" s="13" customFormat="1" ht="104.25" customHeight="1">
      <c r="B80" s="105" t="s">
        <v>339</v>
      </c>
      <c r="C80" s="105"/>
      <c r="D80" s="105" t="s">
        <v>649</v>
      </c>
      <c r="E80" s="105"/>
      <c r="F80" s="105"/>
      <c r="G80" s="107"/>
      <c r="H80" s="107" t="s">
        <v>340</v>
      </c>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row>
    <row r="81" spans="1:32" s="13" customFormat="1" ht="31.5" customHeight="1">
      <c r="B81" s="105" t="s">
        <v>412</v>
      </c>
      <c r="C81" s="105"/>
      <c r="D81" s="105" t="s">
        <v>649</v>
      </c>
      <c r="E81" s="105"/>
      <c r="F81" s="105"/>
      <c r="G81" s="107"/>
      <c r="H81" s="107" t="s">
        <v>838</v>
      </c>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row>
    <row r="82" spans="1:32" s="13" customFormat="1" ht="19.5" customHeight="1">
      <c r="B82" s="14" t="s">
        <v>595</v>
      </c>
      <c r="C82" s="14"/>
      <c r="D82" s="14"/>
      <c r="E82" s="14"/>
      <c r="F82" s="14"/>
      <c r="G82" s="107" t="s">
        <v>640</v>
      </c>
      <c r="H82" s="107" t="s">
        <v>519</v>
      </c>
      <c r="I82" s="15"/>
    </row>
    <row r="83" spans="1:32" s="13" customFormat="1" ht="114.75" customHeight="1">
      <c r="B83" s="14" t="s">
        <v>623</v>
      </c>
      <c r="C83" s="14"/>
      <c r="D83" s="14"/>
      <c r="E83" s="14"/>
      <c r="F83" s="14"/>
      <c r="G83" s="107" t="s">
        <v>640</v>
      </c>
      <c r="H83" s="107" t="s">
        <v>554</v>
      </c>
      <c r="I83" s="15"/>
    </row>
    <row r="84" spans="1:32" s="13" customFormat="1" ht="55.5" customHeight="1">
      <c r="B84" s="14" t="s">
        <v>575</v>
      </c>
      <c r="C84" s="14"/>
      <c r="D84" s="14"/>
      <c r="E84" s="14"/>
      <c r="F84" s="14"/>
      <c r="G84" s="107" t="s">
        <v>640</v>
      </c>
      <c r="H84" s="107" t="s">
        <v>484</v>
      </c>
      <c r="I84" s="15"/>
    </row>
    <row r="85" spans="1:32" s="13" customFormat="1" ht="16.5" customHeight="1">
      <c r="B85" s="14" t="s">
        <v>621</v>
      </c>
      <c r="C85" s="14"/>
      <c r="D85" s="14"/>
      <c r="E85" s="14"/>
      <c r="F85" s="14"/>
      <c r="G85" s="107" t="s">
        <v>640</v>
      </c>
      <c r="H85" s="107" t="s">
        <v>551</v>
      </c>
      <c r="I85" s="15"/>
    </row>
    <row r="86" spans="1:32" s="13" customFormat="1" ht="29.25" customHeight="1">
      <c r="B86" s="14" t="s">
        <v>567</v>
      </c>
      <c r="C86" s="14"/>
      <c r="D86" s="14"/>
      <c r="E86" s="14"/>
      <c r="F86" s="14"/>
      <c r="G86" s="107" t="s">
        <v>640</v>
      </c>
      <c r="H86" s="107" t="s">
        <v>473</v>
      </c>
      <c r="I86" s="15"/>
    </row>
    <row r="87" spans="1:32" s="13" customFormat="1" ht="36" customHeight="1">
      <c r="B87" s="14" t="s">
        <v>584</v>
      </c>
      <c r="C87" s="14"/>
      <c r="D87" s="14"/>
      <c r="E87" s="14"/>
      <c r="F87" s="14"/>
      <c r="G87" s="107" t="s">
        <v>640</v>
      </c>
      <c r="H87" s="107" t="s">
        <v>833</v>
      </c>
      <c r="I87" s="15"/>
    </row>
    <row r="88" spans="1:32" s="100" customFormat="1" ht="41.25" customHeight="1">
      <c r="A88" s="13"/>
      <c r="B88" s="14" t="s">
        <v>604</v>
      </c>
      <c r="C88" s="14"/>
      <c r="D88" s="14"/>
      <c r="E88" s="14"/>
      <c r="F88" s="14"/>
      <c r="G88" s="107" t="s">
        <v>640</v>
      </c>
      <c r="H88" s="107" t="s">
        <v>529</v>
      </c>
      <c r="I88" s="15"/>
      <c r="J88" s="13"/>
      <c r="K88" s="13"/>
      <c r="L88" s="13"/>
      <c r="M88" s="13"/>
      <c r="N88" s="13"/>
      <c r="O88" s="13"/>
      <c r="P88" s="13"/>
      <c r="Q88" s="13"/>
      <c r="R88" s="13"/>
      <c r="S88" s="13"/>
      <c r="T88" s="13"/>
      <c r="U88" s="13"/>
      <c r="V88" s="13"/>
      <c r="W88" s="13"/>
      <c r="X88" s="13"/>
      <c r="Y88" s="13"/>
      <c r="Z88" s="13"/>
      <c r="AA88" s="13"/>
      <c r="AB88" s="13"/>
      <c r="AC88" s="13"/>
      <c r="AD88" s="13"/>
      <c r="AE88" s="13"/>
      <c r="AF88" s="13"/>
    </row>
    <row r="89" spans="1:32" s="100" customFormat="1" ht="33.75" customHeight="1">
      <c r="A89" s="13"/>
      <c r="B89" s="14" t="s">
        <v>601</v>
      </c>
      <c r="C89" s="14"/>
      <c r="D89" s="14"/>
      <c r="E89" s="14"/>
      <c r="F89" s="14"/>
      <c r="G89" s="107" t="s">
        <v>526</v>
      </c>
      <c r="H89" s="107" t="s">
        <v>810</v>
      </c>
      <c r="I89" s="15"/>
      <c r="J89" s="13"/>
      <c r="K89" s="13"/>
      <c r="L89" s="13"/>
      <c r="M89" s="13"/>
      <c r="N89" s="13"/>
      <c r="O89" s="13"/>
      <c r="P89" s="13"/>
      <c r="Q89" s="13"/>
      <c r="R89" s="13"/>
      <c r="S89" s="13"/>
      <c r="T89" s="13"/>
      <c r="U89" s="13"/>
      <c r="V89" s="13"/>
      <c r="W89" s="13"/>
      <c r="X89" s="13"/>
      <c r="Y89" s="13"/>
      <c r="Z89" s="13"/>
      <c r="AA89" s="13"/>
      <c r="AB89" s="13"/>
      <c r="AC89" s="13"/>
      <c r="AD89" s="13"/>
      <c r="AE89" s="13"/>
      <c r="AF89" s="13"/>
    </row>
    <row r="90" spans="1:32" s="100" customFormat="1" ht="112.5" customHeight="1">
      <c r="A90" s="13"/>
      <c r="B90" s="14" t="s">
        <v>594</v>
      </c>
      <c r="C90" s="14"/>
      <c r="D90" s="14"/>
      <c r="E90" s="14"/>
      <c r="F90" s="14"/>
      <c r="G90" s="107" t="s">
        <v>839</v>
      </c>
      <c r="H90" s="107" t="s">
        <v>515</v>
      </c>
      <c r="I90" s="15"/>
      <c r="J90" s="13"/>
      <c r="K90" s="13"/>
      <c r="L90" s="13"/>
      <c r="M90" s="13"/>
      <c r="N90" s="13"/>
      <c r="O90" s="13"/>
      <c r="P90" s="13"/>
      <c r="Q90" s="13"/>
      <c r="R90" s="13"/>
      <c r="S90" s="13"/>
      <c r="T90" s="13"/>
      <c r="U90" s="13"/>
      <c r="V90" s="13"/>
      <c r="W90" s="13"/>
      <c r="X90" s="13"/>
      <c r="Y90" s="13"/>
      <c r="Z90" s="13"/>
      <c r="AA90" s="13"/>
      <c r="AB90" s="13"/>
      <c r="AC90" s="13"/>
      <c r="AD90" s="13"/>
      <c r="AE90" s="13"/>
      <c r="AF90" s="13"/>
    </row>
    <row r="91" spans="1:32" s="100" customFormat="1" ht="67.5">
      <c r="A91" s="13"/>
      <c r="B91" s="14" t="s">
        <v>571</v>
      </c>
      <c r="C91" s="14"/>
      <c r="D91" s="14"/>
      <c r="E91" s="14"/>
      <c r="F91" s="14"/>
      <c r="G91" s="107" t="s">
        <v>478</v>
      </c>
      <c r="H91" s="107" t="s">
        <v>795</v>
      </c>
      <c r="I91" s="15"/>
      <c r="J91" s="13"/>
      <c r="K91" s="13"/>
      <c r="L91" s="13"/>
      <c r="M91" s="13"/>
      <c r="N91" s="13"/>
      <c r="O91" s="13"/>
      <c r="P91" s="13"/>
      <c r="Q91" s="13"/>
      <c r="R91" s="13"/>
      <c r="S91" s="13"/>
      <c r="T91" s="13"/>
      <c r="U91" s="13"/>
      <c r="V91" s="13"/>
      <c r="W91" s="13"/>
      <c r="X91" s="13"/>
      <c r="Y91" s="13"/>
      <c r="Z91" s="13"/>
      <c r="AA91" s="13"/>
      <c r="AB91" s="13"/>
      <c r="AC91" s="13"/>
      <c r="AD91" s="13"/>
      <c r="AE91" s="13"/>
      <c r="AF91" s="13"/>
    </row>
    <row r="92" spans="1:32" s="100" customFormat="1" ht="75.75" customHeight="1">
      <c r="A92" s="13"/>
      <c r="B92" s="14" t="s">
        <v>597</v>
      </c>
      <c r="C92" s="14"/>
      <c r="D92" s="14"/>
      <c r="E92" s="14"/>
      <c r="F92" s="14"/>
      <c r="G92" s="107" t="s">
        <v>521</v>
      </c>
      <c r="H92" s="107" t="s">
        <v>840</v>
      </c>
      <c r="I92" s="15"/>
      <c r="J92" s="13"/>
      <c r="K92" s="13"/>
      <c r="L92" s="13"/>
      <c r="M92" s="13"/>
      <c r="N92" s="13"/>
      <c r="O92" s="13"/>
      <c r="P92" s="13"/>
      <c r="Q92" s="13"/>
      <c r="R92" s="13"/>
      <c r="S92" s="13"/>
      <c r="T92" s="13"/>
      <c r="U92" s="13"/>
      <c r="V92" s="13"/>
      <c r="W92" s="13"/>
      <c r="X92" s="13"/>
      <c r="Y92" s="13"/>
      <c r="Z92" s="13"/>
      <c r="AA92" s="13"/>
      <c r="AB92" s="13"/>
      <c r="AC92" s="13"/>
      <c r="AD92" s="13"/>
      <c r="AE92" s="13"/>
      <c r="AF92" s="13"/>
    </row>
    <row r="93" spans="1:32" s="100" customFormat="1" ht="45">
      <c r="A93" s="13"/>
      <c r="B93" s="14" t="s">
        <v>15</v>
      </c>
      <c r="C93" s="14"/>
      <c r="D93" s="14"/>
      <c r="E93" s="14"/>
      <c r="F93" s="14"/>
      <c r="G93" s="107" t="s">
        <v>457</v>
      </c>
      <c r="H93" s="107" t="s">
        <v>841</v>
      </c>
      <c r="I93" s="15"/>
      <c r="J93" s="13"/>
      <c r="K93" s="13"/>
      <c r="L93" s="13"/>
      <c r="M93" s="13"/>
      <c r="N93" s="13"/>
      <c r="O93" s="13"/>
      <c r="P93" s="13"/>
      <c r="Q93" s="13"/>
      <c r="R93" s="13"/>
      <c r="S93" s="13"/>
      <c r="T93" s="13"/>
      <c r="U93" s="13"/>
      <c r="V93" s="13"/>
      <c r="W93" s="13"/>
      <c r="X93" s="13"/>
      <c r="Y93" s="13"/>
      <c r="Z93" s="13"/>
      <c r="AA93" s="13"/>
      <c r="AB93" s="13"/>
      <c r="AC93" s="13"/>
      <c r="AD93" s="13"/>
      <c r="AE93" s="13"/>
      <c r="AF93" s="13"/>
    </row>
    <row r="94" spans="1:32" s="100" customFormat="1" ht="52.5" customHeight="1">
      <c r="A94" s="13"/>
      <c r="B94" s="14" t="s">
        <v>658</v>
      </c>
      <c r="C94" s="14"/>
      <c r="D94" s="14"/>
      <c r="E94" s="14"/>
      <c r="F94" s="14"/>
      <c r="G94" s="107" t="s">
        <v>532</v>
      </c>
      <c r="H94" s="107" t="s">
        <v>533</v>
      </c>
      <c r="I94" s="15"/>
      <c r="J94" s="13"/>
      <c r="K94" s="13"/>
      <c r="L94" s="13"/>
      <c r="M94" s="13"/>
      <c r="N94" s="13"/>
      <c r="O94" s="13"/>
      <c r="P94" s="13"/>
      <c r="Q94" s="13"/>
      <c r="R94" s="13"/>
      <c r="S94" s="13"/>
      <c r="T94" s="13"/>
      <c r="U94" s="13"/>
      <c r="V94" s="13"/>
      <c r="W94" s="13"/>
      <c r="X94" s="13"/>
      <c r="Y94" s="13"/>
      <c r="Z94" s="13"/>
      <c r="AA94" s="13"/>
      <c r="AB94" s="13"/>
      <c r="AC94" s="13"/>
      <c r="AD94" s="13"/>
      <c r="AE94" s="13"/>
      <c r="AF94" s="13"/>
    </row>
    <row r="95" spans="1:32" s="100" customFormat="1" ht="35.25" customHeight="1">
      <c r="A95" s="13"/>
      <c r="B95" s="14" t="s">
        <v>17</v>
      </c>
      <c r="C95" s="14"/>
      <c r="D95" s="14"/>
      <c r="E95" s="14"/>
      <c r="F95" s="14"/>
      <c r="G95" s="107" t="s">
        <v>459</v>
      </c>
      <c r="H95" s="107" t="s">
        <v>18</v>
      </c>
      <c r="I95" s="15"/>
      <c r="J95" s="13"/>
      <c r="K95" s="13"/>
      <c r="L95" s="13"/>
      <c r="M95" s="13"/>
      <c r="N95" s="13"/>
      <c r="O95" s="13"/>
      <c r="P95" s="13"/>
      <c r="Q95" s="13"/>
      <c r="R95" s="13"/>
      <c r="S95" s="13"/>
      <c r="T95" s="13"/>
      <c r="U95" s="13"/>
      <c r="V95" s="13"/>
      <c r="W95" s="13"/>
      <c r="X95" s="13"/>
      <c r="Y95" s="13"/>
      <c r="Z95" s="13"/>
      <c r="AA95" s="13"/>
      <c r="AB95" s="13"/>
      <c r="AC95" s="13"/>
      <c r="AD95" s="13"/>
      <c r="AE95" s="13"/>
      <c r="AF95" s="13"/>
    </row>
    <row r="96" spans="1:32" s="100" customFormat="1" ht="19.5" customHeight="1">
      <c r="A96" s="13"/>
      <c r="B96" s="14" t="s">
        <v>564</v>
      </c>
      <c r="C96" s="14"/>
      <c r="D96" s="14"/>
      <c r="E96" s="14"/>
      <c r="F96" s="14"/>
      <c r="G96" s="107" t="s">
        <v>467</v>
      </c>
      <c r="H96" s="107" t="s">
        <v>468</v>
      </c>
      <c r="I96" s="15"/>
      <c r="J96" s="13"/>
      <c r="K96" s="13"/>
      <c r="L96" s="13"/>
      <c r="M96" s="13"/>
      <c r="N96" s="13"/>
      <c r="O96" s="13"/>
      <c r="P96" s="13"/>
      <c r="Q96" s="13"/>
      <c r="R96" s="13"/>
      <c r="S96" s="13"/>
      <c r="T96" s="13"/>
      <c r="U96" s="13"/>
      <c r="V96" s="13"/>
      <c r="W96" s="13"/>
      <c r="X96" s="13"/>
      <c r="Y96" s="13"/>
      <c r="Z96" s="13"/>
      <c r="AA96" s="13"/>
      <c r="AB96" s="13"/>
      <c r="AC96" s="13"/>
      <c r="AD96" s="13"/>
      <c r="AE96" s="13"/>
      <c r="AF96" s="13"/>
    </row>
    <row r="97" spans="1:32" s="100" customFormat="1" ht="76.5" customHeight="1">
      <c r="A97" s="13"/>
      <c r="B97" s="14" t="s">
        <v>44</v>
      </c>
      <c r="C97" s="14"/>
      <c r="D97" s="14"/>
      <c r="E97" s="14"/>
      <c r="F97" s="14"/>
      <c r="G97" s="107" t="s">
        <v>45</v>
      </c>
      <c r="H97" s="107" t="s">
        <v>461</v>
      </c>
      <c r="I97" s="15"/>
      <c r="J97" s="13"/>
      <c r="K97" s="13"/>
      <c r="L97" s="13"/>
      <c r="M97" s="13"/>
      <c r="N97" s="13"/>
      <c r="O97" s="13"/>
      <c r="P97" s="13"/>
      <c r="Q97" s="13"/>
      <c r="R97" s="13"/>
      <c r="S97" s="13"/>
      <c r="T97" s="13"/>
      <c r="U97" s="13"/>
      <c r="V97" s="13"/>
      <c r="W97" s="13"/>
      <c r="X97" s="13"/>
      <c r="Y97" s="13"/>
      <c r="Z97" s="13"/>
      <c r="AA97" s="13"/>
      <c r="AB97" s="13"/>
      <c r="AC97" s="13"/>
      <c r="AD97" s="13"/>
      <c r="AE97" s="13"/>
      <c r="AF97" s="13"/>
    </row>
    <row r="98" spans="1:32" s="100" customFormat="1" ht="78" customHeight="1">
      <c r="A98" s="13"/>
      <c r="B98" s="14" t="s">
        <v>291</v>
      </c>
      <c r="C98" s="14"/>
      <c r="D98" s="14"/>
      <c r="E98" s="14"/>
      <c r="F98" s="14"/>
      <c r="G98" s="107" t="s">
        <v>516</v>
      </c>
      <c r="H98" s="107" t="s">
        <v>517</v>
      </c>
      <c r="I98" s="15"/>
      <c r="J98" s="13"/>
      <c r="K98" s="13"/>
      <c r="L98" s="13"/>
      <c r="M98" s="13"/>
      <c r="N98" s="13"/>
      <c r="O98" s="13"/>
      <c r="P98" s="13"/>
      <c r="Q98" s="13"/>
      <c r="R98" s="13"/>
      <c r="S98" s="13"/>
      <c r="T98" s="13"/>
      <c r="U98" s="13"/>
      <c r="V98" s="13"/>
      <c r="W98" s="13"/>
      <c r="X98" s="13"/>
      <c r="Y98" s="13"/>
      <c r="Z98" s="13"/>
      <c r="AA98" s="13"/>
      <c r="AB98" s="13"/>
      <c r="AC98" s="13"/>
      <c r="AD98" s="13"/>
      <c r="AE98" s="13"/>
      <c r="AF98" s="13"/>
    </row>
    <row r="99" spans="1:32" s="100" customFormat="1" ht="30.75" customHeight="1">
      <c r="A99" s="13"/>
      <c r="B99" s="14" t="s">
        <v>572</v>
      </c>
      <c r="C99" s="14"/>
      <c r="D99" s="14"/>
      <c r="E99" s="14"/>
      <c r="F99" s="14"/>
      <c r="G99" s="107" t="s">
        <v>479</v>
      </c>
      <c r="H99" s="107" t="s">
        <v>480</v>
      </c>
      <c r="I99" s="15"/>
      <c r="J99" s="13"/>
      <c r="K99" s="13"/>
      <c r="L99" s="13"/>
      <c r="M99" s="13"/>
      <c r="N99" s="13"/>
      <c r="O99" s="13"/>
      <c r="P99" s="13"/>
      <c r="Q99" s="13"/>
      <c r="R99" s="13"/>
      <c r="S99" s="13"/>
      <c r="T99" s="13"/>
      <c r="U99" s="13"/>
      <c r="V99" s="13"/>
      <c r="W99" s="13"/>
      <c r="X99" s="13"/>
      <c r="Y99" s="13"/>
      <c r="Z99" s="13"/>
      <c r="AA99" s="13"/>
      <c r="AB99" s="13"/>
      <c r="AC99" s="13"/>
      <c r="AD99" s="13"/>
      <c r="AE99" s="13"/>
      <c r="AF99" s="13"/>
    </row>
    <row r="100" spans="1:32" s="100" customFormat="1" ht="72" customHeight="1">
      <c r="A100" s="13"/>
      <c r="B100" s="14" t="s">
        <v>586</v>
      </c>
      <c r="C100" s="14"/>
      <c r="D100" s="14"/>
      <c r="E100" s="14"/>
      <c r="F100" s="14"/>
      <c r="G100" s="107" t="s">
        <v>842</v>
      </c>
      <c r="H100" s="107" t="s">
        <v>500</v>
      </c>
      <c r="I100" s="15"/>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row>
    <row r="101" spans="1:32" s="100" customFormat="1" ht="72.75" customHeight="1">
      <c r="A101" s="13"/>
      <c r="B101" s="14" t="s">
        <v>600</v>
      </c>
      <c r="C101" s="14"/>
      <c r="D101" s="14"/>
      <c r="E101" s="14"/>
      <c r="F101" s="14"/>
      <c r="G101" s="107" t="s">
        <v>524</v>
      </c>
      <c r="H101" s="107" t="s">
        <v>525</v>
      </c>
      <c r="I101" s="15"/>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row>
    <row r="102" spans="1:32" s="100" customFormat="1" ht="128.25" customHeight="1">
      <c r="A102" s="13"/>
      <c r="B102" s="14" t="s">
        <v>583</v>
      </c>
      <c r="C102" s="14"/>
      <c r="D102" s="14"/>
      <c r="E102" s="14"/>
      <c r="F102" s="14"/>
      <c r="G102" s="107" t="s">
        <v>496</v>
      </c>
      <c r="H102" s="107" t="s">
        <v>815</v>
      </c>
      <c r="I102" s="15"/>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row>
    <row r="103" spans="1:32" s="100" customFormat="1" ht="169.5" customHeight="1">
      <c r="A103" s="13"/>
      <c r="B103" s="14" t="s">
        <v>561</v>
      </c>
      <c r="C103" s="14"/>
      <c r="D103" s="14"/>
      <c r="E103" s="14"/>
      <c r="F103" s="14"/>
      <c r="G103" s="107" t="s">
        <v>465</v>
      </c>
      <c r="H103" s="107" t="s">
        <v>360</v>
      </c>
      <c r="I103" s="15"/>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row>
    <row r="104" spans="1:32" s="100" customFormat="1" ht="45">
      <c r="A104" s="13"/>
      <c r="B104" s="14" t="s">
        <v>563</v>
      </c>
      <c r="C104" s="14"/>
      <c r="D104" s="14"/>
      <c r="E104" s="14"/>
      <c r="F104" s="14"/>
      <c r="G104" s="107" t="s">
        <v>466</v>
      </c>
      <c r="H104" s="107" t="s">
        <v>796</v>
      </c>
      <c r="I104" s="15"/>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row>
    <row r="105" spans="1:32" s="100" customFormat="1" ht="45">
      <c r="A105" s="13"/>
      <c r="B105" s="14" t="s">
        <v>612</v>
      </c>
      <c r="C105" s="14"/>
      <c r="D105" s="14"/>
      <c r="E105" s="14"/>
      <c r="F105" s="14"/>
      <c r="G105" s="107" t="s">
        <v>540</v>
      </c>
      <c r="H105" s="107" t="s">
        <v>541</v>
      </c>
      <c r="I105" s="15"/>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row>
    <row r="106" spans="1:32" s="100" customFormat="1" ht="37.5" customHeight="1">
      <c r="A106" s="13"/>
      <c r="B106" s="14" t="s">
        <v>608</v>
      </c>
      <c r="C106" s="14"/>
      <c r="D106" s="14"/>
      <c r="E106" s="14"/>
      <c r="F106" s="14"/>
      <c r="G106" s="107" t="s">
        <v>534</v>
      </c>
      <c r="H106" s="107" t="s">
        <v>535</v>
      </c>
      <c r="I106" s="15"/>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row>
    <row r="107" spans="1:32" s="100" customFormat="1" ht="31.5" customHeight="1">
      <c r="A107" s="13"/>
      <c r="B107" s="14" t="s">
        <v>585</v>
      </c>
      <c r="C107" s="14"/>
      <c r="D107" s="14"/>
      <c r="E107" s="14"/>
      <c r="F107" s="14"/>
      <c r="G107" s="107" t="s">
        <v>498</v>
      </c>
      <c r="H107" s="107" t="s">
        <v>499</v>
      </c>
      <c r="I107" s="15"/>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row>
    <row r="108" spans="1:32" s="100" customFormat="1" ht="60" customHeight="1">
      <c r="A108" s="13"/>
      <c r="B108" s="14" t="s">
        <v>617</v>
      </c>
      <c r="C108" s="14"/>
      <c r="D108" s="14"/>
      <c r="E108" s="14"/>
      <c r="F108" s="14"/>
      <c r="G108" s="107" t="s">
        <v>547</v>
      </c>
      <c r="H108" s="107" t="s">
        <v>797</v>
      </c>
      <c r="I108" s="15"/>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row>
    <row r="109" spans="1:32" s="100" customFormat="1" ht="82.5" customHeight="1">
      <c r="A109" s="13"/>
      <c r="B109" s="14" t="s">
        <v>568</v>
      </c>
      <c r="C109" s="14"/>
      <c r="D109" s="14"/>
      <c r="E109" s="14"/>
      <c r="F109" s="14"/>
      <c r="G109" s="107" t="s">
        <v>474</v>
      </c>
      <c r="H109" s="107" t="s">
        <v>363</v>
      </c>
      <c r="I109" s="15"/>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row>
    <row r="110" spans="1:32" s="100" customFormat="1" ht="43.5" customHeight="1">
      <c r="A110" s="13"/>
      <c r="B110" s="14" t="s">
        <v>598</v>
      </c>
      <c r="C110" s="14"/>
      <c r="D110" s="14"/>
      <c r="E110" s="14"/>
      <c r="F110" s="14"/>
      <c r="G110" s="107" t="s">
        <v>522</v>
      </c>
      <c r="H110" s="107" t="s">
        <v>798</v>
      </c>
      <c r="I110" s="15"/>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row>
    <row r="111" spans="1:32" s="100" customFormat="1" ht="22.5">
      <c r="A111" s="13"/>
      <c r="B111" s="14" t="s">
        <v>581</v>
      </c>
      <c r="C111" s="14"/>
      <c r="D111" s="14"/>
      <c r="E111" s="14"/>
      <c r="F111" s="14"/>
      <c r="G111" s="107" t="s">
        <v>492</v>
      </c>
      <c r="H111" s="107" t="s">
        <v>493</v>
      </c>
      <c r="I111" s="15"/>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row>
    <row r="112" spans="1:32" s="100" customFormat="1" ht="74.25" customHeight="1">
      <c r="A112" s="13"/>
      <c r="B112" s="14" t="s">
        <v>580</v>
      </c>
      <c r="C112" s="14"/>
      <c r="D112" s="14"/>
      <c r="E112" s="14"/>
      <c r="F112" s="14"/>
      <c r="G112" s="107" t="s">
        <v>490</v>
      </c>
      <c r="H112" s="107" t="s">
        <v>491</v>
      </c>
      <c r="I112" s="15"/>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row>
    <row r="113" spans="1:32" s="100" customFormat="1" ht="22.5">
      <c r="A113" s="13"/>
      <c r="B113" s="14" t="s">
        <v>590</v>
      </c>
      <c r="C113" s="14"/>
      <c r="D113" s="14"/>
      <c r="E113" s="14"/>
      <c r="F113" s="14"/>
      <c r="G113" s="107" t="s">
        <v>507</v>
      </c>
      <c r="H113" s="107" t="s">
        <v>508</v>
      </c>
      <c r="I113" s="15"/>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row>
    <row r="114" spans="1:32" s="100" customFormat="1" ht="56.25" customHeight="1">
      <c r="A114" s="13"/>
      <c r="B114" s="14" t="s">
        <v>587</v>
      </c>
      <c r="C114" s="14"/>
      <c r="D114" s="14"/>
      <c r="E114" s="14"/>
      <c r="F114" s="14"/>
      <c r="G114" s="107" t="s">
        <v>501</v>
      </c>
      <c r="H114" s="107" t="s">
        <v>502</v>
      </c>
      <c r="I114" s="15"/>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row>
    <row r="115" spans="1:32" s="100" customFormat="1" ht="174" customHeight="1">
      <c r="A115" s="13"/>
      <c r="B115" s="14" t="s">
        <v>599</v>
      </c>
      <c r="C115" s="14"/>
      <c r="D115" s="14"/>
      <c r="E115" s="14"/>
      <c r="F115" s="14"/>
      <c r="G115" s="107" t="s">
        <v>523</v>
      </c>
      <c r="H115" s="107" t="s">
        <v>843</v>
      </c>
      <c r="I115" s="15"/>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row>
    <row r="116" spans="1:32" s="100" customFormat="1" ht="52.5" customHeight="1">
      <c r="A116" s="13"/>
      <c r="B116" s="14" t="s">
        <v>609</v>
      </c>
      <c r="C116" s="14"/>
      <c r="D116" s="14"/>
      <c r="E116" s="14"/>
      <c r="F116" s="14"/>
      <c r="G116" s="107" t="s">
        <v>536</v>
      </c>
      <c r="H116" s="107" t="s">
        <v>537</v>
      </c>
      <c r="I116" s="15"/>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row>
    <row r="117" spans="1:32" s="100" customFormat="1" ht="35.25" customHeight="1">
      <c r="A117" s="13"/>
      <c r="B117" s="14" t="s">
        <v>616</v>
      </c>
      <c r="C117" s="14"/>
      <c r="D117" s="14"/>
      <c r="E117" s="14"/>
      <c r="F117" s="14"/>
      <c r="G117" s="107" t="s">
        <v>545</v>
      </c>
      <c r="H117" s="107" t="s">
        <v>546</v>
      </c>
      <c r="I117" s="15"/>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row>
    <row r="118" spans="1:32" s="100" customFormat="1" ht="72.75" customHeight="1">
      <c r="A118" s="13"/>
      <c r="B118" s="14" t="s">
        <v>578</v>
      </c>
      <c r="C118" s="14"/>
      <c r="D118" s="14"/>
      <c r="E118" s="14"/>
      <c r="F118" s="14"/>
      <c r="G118" s="107" t="s">
        <v>486</v>
      </c>
      <c r="H118" s="107" t="s">
        <v>487</v>
      </c>
      <c r="I118" s="15"/>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row>
    <row r="119" spans="1:32" s="100" customFormat="1" ht="30.75" customHeight="1">
      <c r="A119" s="13"/>
      <c r="B119" s="14" t="s">
        <v>592</v>
      </c>
      <c r="C119" s="14"/>
      <c r="D119" s="14"/>
      <c r="E119" s="14"/>
      <c r="F119" s="14"/>
      <c r="G119" s="107" t="s">
        <v>514</v>
      </c>
      <c r="H119" s="107"/>
      <c r="I119" s="15"/>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row>
    <row r="120" spans="1:32" s="100" customFormat="1" ht="38.25" customHeight="1">
      <c r="A120" s="13"/>
      <c r="B120" s="14" t="s">
        <v>602</v>
      </c>
      <c r="C120" s="14"/>
      <c r="D120" s="14"/>
      <c r="E120" s="14"/>
      <c r="F120" s="14"/>
      <c r="G120" s="107" t="s">
        <v>527</v>
      </c>
      <c r="H120" s="107" t="s">
        <v>528</v>
      </c>
      <c r="I120" s="15"/>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row>
    <row r="121" spans="1:32" s="100" customFormat="1" ht="33.75" customHeight="1">
      <c r="A121" s="13"/>
      <c r="B121" s="14" t="s">
        <v>613</v>
      </c>
      <c r="C121" s="14"/>
      <c r="D121" s="14"/>
      <c r="E121" s="14"/>
      <c r="F121" s="14"/>
      <c r="G121" s="107" t="s">
        <v>542</v>
      </c>
      <c r="H121" s="107" t="s">
        <v>543</v>
      </c>
      <c r="I121" s="15"/>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row>
    <row r="122" spans="1:32" s="100" customFormat="1" ht="67.5">
      <c r="A122" s="13"/>
      <c r="B122" s="14" t="s">
        <v>593</v>
      </c>
      <c r="C122" s="14"/>
      <c r="D122" s="14"/>
      <c r="E122" s="14"/>
      <c r="F122" s="14"/>
      <c r="G122" s="107" t="s">
        <v>844</v>
      </c>
      <c r="H122" s="107" t="s">
        <v>834</v>
      </c>
      <c r="I122" s="15"/>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row>
    <row r="123" spans="1:32" s="100" customFormat="1" ht="135">
      <c r="A123" s="13"/>
      <c r="B123" s="14" t="s">
        <v>622</v>
      </c>
      <c r="C123" s="14"/>
      <c r="D123" s="14"/>
      <c r="E123" s="14"/>
      <c r="F123" s="14"/>
      <c r="G123" s="107" t="s">
        <v>552</v>
      </c>
      <c r="H123" s="107" t="s">
        <v>553</v>
      </c>
      <c r="I123" s="15"/>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row>
    <row r="124" spans="1:32" s="100" customFormat="1" ht="47.25" customHeight="1">
      <c r="A124" s="13"/>
      <c r="B124" s="14" t="s">
        <v>576</v>
      </c>
      <c r="C124" s="14"/>
      <c r="D124" s="14"/>
      <c r="E124" s="14"/>
      <c r="F124" s="14"/>
      <c r="G124" s="107" t="s">
        <v>485</v>
      </c>
      <c r="H124" s="107" t="s">
        <v>800</v>
      </c>
      <c r="I124" s="15"/>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row>
    <row r="125" spans="1:32" s="100" customFormat="1" ht="98.25" customHeight="1">
      <c r="A125" s="13"/>
      <c r="B125" s="14" t="s">
        <v>582</v>
      </c>
      <c r="C125" s="14"/>
      <c r="D125" s="14"/>
      <c r="E125" s="14"/>
      <c r="F125" s="14"/>
      <c r="G125" s="107" t="s">
        <v>494</v>
      </c>
      <c r="H125" s="107" t="s">
        <v>495</v>
      </c>
      <c r="I125" s="15"/>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row>
    <row r="126" spans="1:32" s="100" customFormat="1" ht="101.25" customHeight="1">
      <c r="A126" s="13"/>
      <c r="B126" s="14" t="s">
        <v>611</v>
      </c>
      <c r="C126" s="14"/>
      <c r="D126" s="14"/>
      <c r="E126" s="14"/>
      <c r="F126" s="14"/>
      <c r="G126" s="107" t="s">
        <v>538</v>
      </c>
      <c r="H126" s="107" t="s">
        <v>539</v>
      </c>
      <c r="I126" s="15"/>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row>
    <row r="127" spans="1:32" s="100" customFormat="1" ht="75.75" customHeight="1">
      <c r="A127" s="13"/>
      <c r="B127" s="14" t="s">
        <v>570</v>
      </c>
      <c r="C127" s="14"/>
      <c r="D127" s="14"/>
      <c r="E127" s="14"/>
      <c r="F127" s="14"/>
      <c r="G127" s="107" t="s">
        <v>476</v>
      </c>
      <c r="H127" s="107" t="s">
        <v>477</v>
      </c>
      <c r="I127" s="15"/>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row>
    <row r="128" spans="1:32" s="100" customFormat="1" ht="21" customHeight="1">
      <c r="A128" s="13"/>
      <c r="B128" s="14" t="s">
        <v>556</v>
      </c>
      <c r="C128" s="14"/>
      <c r="D128" s="14"/>
      <c r="E128" s="14"/>
      <c r="F128" s="14"/>
      <c r="G128" s="107" t="s">
        <v>41</v>
      </c>
      <c r="H128" s="107" t="s">
        <v>460</v>
      </c>
      <c r="I128" s="15"/>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row>
    <row r="129" spans="1:32" s="100" customFormat="1" ht="22.5">
      <c r="A129" s="13"/>
      <c r="B129" s="14" t="s">
        <v>560</v>
      </c>
      <c r="C129" s="14"/>
      <c r="D129" s="14"/>
      <c r="E129" s="14"/>
      <c r="F129" s="14"/>
      <c r="G129" s="107" t="s">
        <v>192</v>
      </c>
      <c r="H129" s="107" t="s">
        <v>464</v>
      </c>
      <c r="I129" s="15"/>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row>
    <row r="130" spans="1:32" s="100" customFormat="1" ht="149.25" customHeight="1">
      <c r="A130" s="13"/>
      <c r="B130" s="14" t="s">
        <v>577</v>
      </c>
      <c r="C130" s="14"/>
      <c r="D130" s="14"/>
      <c r="E130" s="14"/>
      <c r="F130" s="14"/>
      <c r="G130" s="107" t="s">
        <v>149</v>
      </c>
      <c r="H130" s="107" t="s">
        <v>799</v>
      </c>
      <c r="I130" s="15"/>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row>
    <row r="131" spans="1:32" s="100" customFormat="1" ht="52.5" customHeight="1">
      <c r="A131" s="13"/>
      <c r="B131" s="14" t="s">
        <v>619</v>
      </c>
      <c r="C131" s="14"/>
      <c r="D131" s="14"/>
      <c r="E131" s="14"/>
      <c r="F131" s="14"/>
      <c r="G131" s="107" t="s">
        <v>549</v>
      </c>
      <c r="H131" s="107" t="s">
        <v>549</v>
      </c>
      <c r="I131" s="15"/>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row>
    <row r="132" spans="1:32" s="100" customFormat="1" ht="54.75" customHeight="1">
      <c r="A132" s="13"/>
      <c r="B132" s="14" t="s">
        <v>241</v>
      </c>
      <c r="C132" s="14"/>
      <c r="D132" s="14"/>
      <c r="E132" s="14"/>
      <c r="F132" s="14"/>
      <c r="G132" s="107" t="s">
        <v>510</v>
      </c>
      <c r="H132" s="107" t="s">
        <v>511</v>
      </c>
      <c r="I132" s="15"/>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row>
    <row r="133" spans="1:32" s="100" customFormat="1" ht="150.75" customHeight="1">
      <c r="A133" s="13"/>
      <c r="B133" s="14" t="s">
        <v>574</v>
      </c>
      <c r="C133" s="14"/>
      <c r="D133" s="14"/>
      <c r="E133" s="14"/>
      <c r="F133" s="14"/>
      <c r="G133" s="107" t="s">
        <v>483</v>
      </c>
      <c r="H133" s="107" t="s">
        <v>835</v>
      </c>
      <c r="I133" s="15"/>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row>
    <row r="134" spans="1:32" s="100" customFormat="1" ht="45">
      <c r="A134" s="13"/>
      <c r="B134" s="14" t="s">
        <v>603</v>
      </c>
      <c r="C134" s="14"/>
      <c r="D134" s="14"/>
      <c r="E134" s="14"/>
      <c r="F134" s="14"/>
      <c r="G134" s="107" t="s">
        <v>646</v>
      </c>
      <c r="H134" s="107" t="s">
        <v>626</v>
      </c>
      <c r="I134" s="15"/>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row>
    <row r="135" spans="1:32" s="100" customFormat="1" ht="32.25" customHeight="1">
      <c r="A135" s="13"/>
      <c r="B135" s="14" t="s">
        <v>558</v>
      </c>
      <c r="C135" s="14"/>
      <c r="D135" s="14"/>
      <c r="E135" s="14"/>
      <c r="F135" s="14"/>
      <c r="G135" s="107" t="s">
        <v>462</v>
      </c>
      <c r="H135" s="107" t="s">
        <v>463</v>
      </c>
      <c r="I135" s="15"/>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row>
    <row r="136" spans="1:32" s="100" customFormat="1" ht="136.5" customHeight="1">
      <c r="A136" s="13"/>
      <c r="B136" s="14" t="s">
        <v>605</v>
      </c>
      <c r="C136" s="14"/>
      <c r="D136" s="14"/>
      <c r="E136" s="14"/>
      <c r="F136" s="14"/>
      <c r="G136" s="107" t="s">
        <v>817</v>
      </c>
      <c r="H136" s="107" t="s">
        <v>816</v>
      </c>
      <c r="I136" s="15"/>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row>
    <row r="137" spans="1:32" s="100" customFormat="1" ht="78.75" customHeight="1">
      <c r="A137" s="13"/>
      <c r="B137" s="14" t="s">
        <v>614</v>
      </c>
      <c r="C137" s="14"/>
      <c r="D137" s="14"/>
      <c r="E137" s="14"/>
      <c r="F137" s="14"/>
      <c r="G137" s="107" t="s">
        <v>643</v>
      </c>
      <c r="H137" s="107" t="s">
        <v>845</v>
      </c>
      <c r="I137" s="15"/>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row>
    <row r="138" spans="1:32" s="100" customFormat="1" ht="29.25" customHeight="1">
      <c r="A138" s="13"/>
      <c r="B138" s="14" t="s">
        <v>293</v>
      </c>
      <c r="C138" s="14"/>
      <c r="D138" s="14"/>
      <c r="E138" s="14"/>
      <c r="F138" s="14"/>
      <c r="G138" s="107" t="s">
        <v>294</v>
      </c>
      <c r="H138" s="107" t="s">
        <v>518</v>
      </c>
      <c r="I138" s="15"/>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row>
    <row r="139" spans="1:32" s="100" customFormat="1" ht="33.75" customHeight="1">
      <c r="A139" s="13"/>
      <c r="B139" s="14" t="s">
        <v>566</v>
      </c>
      <c r="C139" s="14"/>
      <c r="D139" s="14"/>
      <c r="E139" s="14"/>
      <c r="F139" s="14"/>
      <c r="G139" s="107" t="s">
        <v>471</v>
      </c>
      <c r="H139" s="107" t="s">
        <v>472</v>
      </c>
      <c r="I139" s="15"/>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row>
    <row r="140" spans="1:32" s="100" customFormat="1" ht="34.5" customHeight="1">
      <c r="A140" s="13"/>
      <c r="B140" s="14" t="s">
        <v>589</v>
      </c>
      <c r="C140" s="14"/>
      <c r="D140" s="14"/>
      <c r="E140" s="14"/>
      <c r="F140" s="14"/>
      <c r="G140" s="107" t="s">
        <v>505</v>
      </c>
      <c r="H140" s="107" t="s">
        <v>506</v>
      </c>
      <c r="I140" s="15"/>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row>
    <row r="141" spans="1:32" s="100" customFormat="1" ht="95.25" customHeight="1">
      <c r="A141" s="13"/>
      <c r="B141" s="14" t="s">
        <v>573</v>
      </c>
      <c r="C141" s="14"/>
      <c r="D141" s="14"/>
      <c r="E141" s="14"/>
      <c r="F141" s="14"/>
      <c r="G141" s="107" t="s">
        <v>481</v>
      </c>
      <c r="H141" s="107" t="s">
        <v>482</v>
      </c>
      <c r="I141" s="15"/>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row>
    <row r="142" spans="1:32" s="100" customFormat="1" ht="179.25" customHeight="1">
      <c r="A142" s="13"/>
      <c r="B142" s="14" t="s">
        <v>618</v>
      </c>
      <c r="C142" s="14"/>
      <c r="D142" s="14"/>
      <c r="E142" s="14"/>
      <c r="F142" s="14"/>
      <c r="G142" s="107" t="s">
        <v>548</v>
      </c>
      <c r="H142" s="107" t="s">
        <v>819</v>
      </c>
      <c r="I142" s="15"/>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row>
    <row r="143" spans="1:32" s="100" customFormat="1" ht="54.75" customHeight="1">
      <c r="A143" s="13"/>
      <c r="B143" s="14" t="s">
        <v>607</v>
      </c>
      <c r="C143" s="14"/>
      <c r="D143" s="14"/>
      <c r="E143" s="14"/>
      <c r="F143" s="14"/>
      <c r="G143" s="107" t="s">
        <v>530</v>
      </c>
      <c r="H143" s="107" t="s">
        <v>531</v>
      </c>
      <c r="I143" s="15"/>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row>
    <row r="144" spans="1:32" s="100" customFormat="1" ht="89.25" customHeight="1">
      <c r="A144" s="13"/>
      <c r="B144" s="14" t="s">
        <v>615</v>
      </c>
      <c r="C144" s="14"/>
      <c r="D144" s="14"/>
      <c r="E144" s="14"/>
      <c r="F144" s="14"/>
      <c r="G144" s="107" t="s">
        <v>648</v>
      </c>
      <c r="H144" s="107" t="s">
        <v>544</v>
      </c>
      <c r="I144" s="15"/>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row>
    <row r="145" spans="1:32" s="100" customFormat="1" ht="35.25" customHeight="1">
      <c r="A145" s="13"/>
      <c r="B145" s="14" t="s">
        <v>579</v>
      </c>
      <c r="C145" s="14"/>
      <c r="D145" s="14"/>
      <c r="E145" s="14"/>
      <c r="F145" s="14"/>
      <c r="G145" s="107" t="s">
        <v>488</v>
      </c>
      <c r="H145" s="107" t="s">
        <v>489</v>
      </c>
      <c r="I145" s="15"/>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row>
    <row r="146" spans="1:32" s="100" customFormat="1" ht="45" customHeight="1">
      <c r="A146" s="13"/>
      <c r="B146" s="14" t="s">
        <v>588</v>
      </c>
      <c r="C146" s="14"/>
      <c r="D146" s="14"/>
      <c r="E146" s="14"/>
      <c r="F146" s="14"/>
      <c r="G146" s="107" t="s">
        <v>503</v>
      </c>
      <c r="H146" s="107" t="s">
        <v>504</v>
      </c>
      <c r="I146" s="15"/>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row>
    <row r="147" spans="1:32" s="100" customFormat="1" ht="45" customHeight="1">
      <c r="A147" s="13"/>
      <c r="B147" s="14" t="s">
        <v>244</v>
      </c>
      <c r="C147" s="14"/>
      <c r="D147" s="14"/>
      <c r="E147" s="14"/>
      <c r="F147" s="14"/>
      <c r="G147" s="107" t="s">
        <v>512</v>
      </c>
      <c r="H147" s="107" t="s">
        <v>513</v>
      </c>
      <c r="I147" s="15"/>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row>
    <row r="148" spans="1:32" s="100" customFormat="1" ht="88.5" customHeight="1">
      <c r="A148" s="13"/>
      <c r="B148" s="14" t="s">
        <v>569</v>
      </c>
      <c r="C148" s="14"/>
      <c r="D148" s="14"/>
      <c r="E148" s="14"/>
      <c r="F148" s="14"/>
      <c r="G148" s="107" t="s">
        <v>475</v>
      </c>
      <c r="H148" s="107" t="s">
        <v>846</v>
      </c>
      <c r="I148" s="15"/>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row>
    <row r="149" spans="1:32" s="100" customFormat="1" ht="45">
      <c r="A149" s="13"/>
      <c r="B149" s="14" t="s">
        <v>620</v>
      </c>
      <c r="C149" s="14"/>
      <c r="D149" s="14"/>
      <c r="E149" s="14"/>
      <c r="F149" s="14"/>
      <c r="G149" s="107" t="s">
        <v>635</v>
      </c>
      <c r="H149" s="107" t="s">
        <v>801</v>
      </c>
      <c r="I149" s="15"/>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row>
    <row r="150" spans="1:32" s="100" customFormat="1" ht="33.75">
      <c r="A150" s="13"/>
      <c r="B150" s="14" t="s">
        <v>426</v>
      </c>
      <c r="C150" s="14"/>
      <c r="D150" s="14"/>
      <c r="E150" s="14"/>
      <c r="F150" s="14"/>
      <c r="G150" s="107" t="s">
        <v>638</v>
      </c>
      <c r="H150" s="107" t="s">
        <v>550</v>
      </c>
      <c r="I150" s="15"/>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row>
    <row r="151" spans="1:32" s="100" customFormat="1" ht="54.75" customHeight="1">
      <c r="A151" s="13"/>
      <c r="B151" s="14" t="s">
        <v>596</v>
      </c>
      <c r="C151" s="14"/>
      <c r="D151" s="14"/>
      <c r="E151" s="14"/>
      <c r="F151" s="14"/>
      <c r="G151" s="107" t="s">
        <v>520</v>
      </c>
      <c r="H151" s="107" t="s">
        <v>820</v>
      </c>
      <c r="I151" s="15"/>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row>
    <row r="152" spans="1:32" s="100" customFormat="1" ht="19.5" customHeight="1">
      <c r="A152" s="13"/>
      <c r="B152" s="14" t="s">
        <v>802</v>
      </c>
      <c r="C152" s="14"/>
      <c r="D152" s="14"/>
      <c r="E152" s="14"/>
      <c r="F152" s="14"/>
      <c r="G152" s="107" t="s">
        <v>497</v>
      </c>
      <c r="H152" s="107"/>
      <c r="I152" s="15"/>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row>
    <row r="153" spans="1:32" s="100" customFormat="1" ht="22.5">
      <c r="A153" s="13"/>
      <c r="B153" s="14" t="s">
        <v>562</v>
      </c>
      <c r="C153" s="14"/>
      <c r="D153" s="14"/>
      <c r="E153" s="14"/>
      <c r="F153" s="14"/>
      <c r="G153" s="107" t="s">
        <v>627</v>
      </c>
      <c r="H153" s="107" t="s">
        <v>96</v>
      </c>
      <c r="I153" s="15"/>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row>
    <row r="154" spans="1:32" s="100" customFormat="1" ht="45">
      <c r="A154" s="13"/>
      <c r="B154" s="14" t="s">
        <v>624</v>
      </c>
      <c r="C154" s="14"/>
      <c r="D154" s="14"/>
      <c r="E154" s="14"/>
      <c r="F154" s="14"/>
      <c r="G154" s="107" t="s">
        <v>636</v>
      </c>
      <c r="H154" s="107" t="s">
        <v>555</v>
      </c>
      <c r="I154" s="15"/>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row>
    <row r="155" spans="1:32" s="100" customFormat="1" ht="30" customHeight="1">
      <c r="A155" s="13"/>
      <c r="B155" s="14" t="s">
        <v>29</v>
      </c>
      <c r="C155" s="14"/>
      <c r="D155" s="14"/>
      <c r="E155" s="14"/>
      <c r="F155" s="14"/>
      <c r="G155" s="107" t="s">
        <v>30</v>
      </c>
      <c r="H155" s="107" t="s">
        <v>458</v>
      </c>
      <c r="I155" s="15"/>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row>
    <row r="156" spans="1:32" s="100" customFormat="1" ht="75.75" customHeight="1">
      <c r="A156" s="13"/>
      <c r="B156" s="14" t="s">
        <v>610</v>
      </c>
      <c r="C156" s="14"/>
      <c r="D156" s="14"/>
      <c r="E156" s="14"/>
      <c r="F156" s="14"/>
      <c r="G156" s="107" t="s">
        <v>644</v>
      </c>
      <c r="H156" s="107" t="s">
        <v>847</v>
      </c>
      <c r="I156" s="15"/>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row>
    <row r="157" spans="1:32" s="100" customFormat="1" ht="18" customHeight="1">
      <c r="A157" s="13"/>
      <c r="B157" s="14" t="s">
        <v>565</v>
      </c>
      <c r="C157" s="14"/>
      <c r="D157" s="14"/>
      <c r="E157" s="14"/>
      <c r="F157" s="14"/>
      <c r="G157" s="107" t="s">
        <v>469</v>
      </c>
      <c r="H157" s="107" t="s">
        <v>470</v>
      </c>
      <c r="I157" s="15"/>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row>
    <row r="158" spans="1:32" s="100" customFormat="1" ht="141.75" customHeight="1">
      <c r="A158" s="13"/>
      <c r="B158" s="14" t="s">
        <v>606</v>
      </c>
      <c r="C158" s="14"/>
      <c r="D158" s="14"/>
      <c r="E158" s="14"/>
      <c r="F158" s="14"/>
      <c r="G158" s="107" t="s">
        <v>645</v>
      </c>
      <c r="H158" s="107" t="s">
        <v>373</v>
      </c>
      <c r="I158" s="15"/>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row>
    <row r="159" spans="1:32" s="100" customFormat="1" ht="28.5" customHeight="1">
      <c r="A159" s="13"/>
      <c r="B159" s="14" t="s">
        <v>591</v>
      </c>
      <c r="C159" s="14"/>
      <c r="D159" s="14"/>
      <c r="E159" s="14"/>
      <c r="F159" s="14"/>
      <c r="G159" s="107" t="s">
        <v>509</v>
      </c>
      <c r="H159" s="107" t="s">
        <v>653</v>
      </c>
      <c r="I159" s="15"/>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row>
    <row r="160" spans="1:32" s="100" customFormat="1" ht="20.25" customHeight="1">
      <c r="A160" s="13"/>
      <c r="B160" s="105" t="s">
        <v>33</v>
      </c>
      <c r="C160" s="101"/>
      <c r="D160" s="101"/>
      <c r="E160" s="101"/>
      <c r="F160" s="101"/>
      <c r="G160" s="107" t="s">
        <v>637</v>
      </c>
      <c r="H160" s="107" t="s">
        <v>34</v>
      </c>
    </row>
    <row r="161" spans="1:8" s="100" customFormat="1" ht="20.25" customHeight="1">
      <c r="A161" s="13"/>
      <c r="B161" s="105" t="s">
        <v>20</v>
      </c>
      <c r="C161" s="101"/>
      <c r="D161" s="101"/>
      <c r="E161" s="101"/>
      <c r="F161" s="101"/>
      <c r="G161" s="107" t="s">
        <v>21</v>
      </c>
      <c r="H161" s="107" t="s">
        <v>654</v>
      </c>
    </row>
    <row r="162" spans="1:8" s="100" customFormat="1" ht="27.75" customHeight="1">
      <c r="A162" s="13"/>
      <c r="B162" s="105" t="s">
        <v>274</v>
      </c>
      <c r="C162" s="101"/>
      <c r="D162" s="101"/>
      <c r="E162" s="101"/>
      <c r="F162" s="101"/>
      <c r="G162" s="107" t="s">
        <v>275</v>
      </c>
      <c r="H162" s="107"/>
    </row>
    <row r="163" spans="1:8" s="100" customFormat="1" ht="15.75" customHeight="1">
      <c r="A163" s="13"/>
      <c r="B163" s="105" t="s">
        <v>307</v>
      </c>
      <c r="C163" s="101"/>
      <c r="D163" s="101"/>
      <c r="E163" s="101"/>
      <c r="F163" s="101"/>
      <c r="G163" s="107" t="s">
        <v>213</v>
      </c>
      <c r="H163" s="107"/>
    </row>
    <row r="164" spans="1:8" s="100" customFormat="1" ht="15.75" customHeight="1">
      <c r="A164" s="13"/>
      <c r="B164" s="105" t="s">
        <v>431</v>
      </c>
      <c r="C164" s="101"/>
      <c r="D164" s="101"/>
      <c r="E164" s="101"/>
      <c r="F164" s="101"/>
      <c r="G164" s="107" t="s">
        <v>453</v>
      </c>
      <c r="H164" s="107"/>
    </row>
    <row r="165" spans="1:8" s="100" customFormat="1" ht="15.75" customHeight="1">
      <c r="A165" s="13"/>
      <c r="B165" s="105" t="s">
        <v>125</v>
      </c>
      <c r="C165" s="101"/>
      <c r="D165" s="101"/>
      <c r="E165" s="101"/>
      <c r="F165" s="101"/>
      <c r="G165" s="107" t="s">
        <v>637</v>
      </c>
      <c r="H165" s="107"/>
    </row>
    <row r="166" spans="1:8">
      <c r="F166" s="15"/>
    </row>
    <row r="167" spans="1:8">
      <c r="F167" s="15"/>
    </row>
    <row r="168" spans="1:8">
      <c r="F168" s="15"/>
    </row>
    <row r="169" spans="1:8">
      <c r="F169" s="15"/>
    </row>
    <row r="170" spans="1:8">
      <c r="F170" s="15"/>
    </row>
    <row r="171" spans="1:8">
      <c r="F171" s="15"/>
    </row>
    <row r="172" spans="1:8">
      <c r="F172" s="15"/>
    </row>
    <row r="173" spans="1:8">
      <c r="F173" s="15"/>
    </row>
    <row r="174" spans="1:8">
      <c r="F174" s="15"/>
    </row>
    <row r="175" spans="1:8">
      <c r="F175" s="15"/>
    </row>
    <row r="176" spans="1:8">
      <c r="F176" s="15"/>
    </row>
    <row r="177" spans="6:6">
      <c r="F177" s="15"/>
    </row>
    <row r="178" spans="6:6">
      <c r="F178" s="15"/>
    </row>
    <row r="179" spans="6:6">
      <c r="F179" s="15"/>
    </row>
    <row r="180" spans="6:6">
      <c r="F180" s="15"/>
    </row>
    <row r="181" spans="6:6">
      <c r="F181" s="15"/>
    </row>
    <row r="182" spans="6:6">
      <c r="F182" s="15"/>
    </row>
    <row r="183" spans="6:6">
      <c r="F183" s="15"/>
    </row>
    <row r="184" spans="6:6">
      <c r="F184" s="15"/>
    </row>
    <row r="185" spans="6:6">
      <c r="F185" s="15"/>
    </row>
    <row r="186" spans="6:6">
      <c r="F186" s="15"/>
    </row>
    <row r="187" spans="6:6">
      <c r="F187" s="15"/>
    </row>
    <row r="188" spans="6:6">
      <c r="F188" s="15"/>
    </row>
    <row r="189" spans="6:6">
      <c r="F189" s="15"/>
    </row>
    <row r="190" spans="6:6">
      <c r="F190" s="15"/>
    </row>
    <row r="191" spans="6:6">
      <c r="F191" s="15"/>
    </row>
    <row r="192" spans="6:6">
      <c r="F192" s="15"/>
    </row>
    <row r="193" spans="6:6">
      <c r="F193" s="15"/>
    </row>
    <row r="194" spans="6:6">
      <c r="F194" s="15"/>
    </row>
    <row r="195" spans="6:6">
      <c r="F195" s="15"/>
    </row>
    <row r="196" spans="6:6">
      <c r="F196" s="15"/>
    </row>
    <row r="197" spans="6:6">
      <c r="F197" s="15"/>
    </row>
    <row r="198" spans="6:6">
      <c r="F198" s="15"/>
    </row>
    <row r="199" spans="6:6">
      <c r="F199" s="15"/>
    </row>
    <row r="200" spans="6:6">
      <c r="F200" s="15"/>
    </row>
    <row r="201" spans="6:6">
      <c r="F201" s="15"/>
    </row>
    <row r="202" spans="6:6">
      <c r="F202" s="15"/>
    </row>
    <row r="203" spans="6:6">
      <c r="F203" s="15"/>
    </row>
    <row r="204" spans="6:6">
      <c r="F204" s="15"/>
    </row>
    <row r="205" spans="6:6">
      <c r="F205" s="15"/>
    </row>
    <row r="206" spans="6:6">
      <c r="F206" s="15"/>
    </row>
    <row r="207" spans="6:6">
      <c r="F207" s="15"/>
    </row>
    <row r="208" spans="6:6">
      <c r="F208" s="15"/>
    </row>
    <row r="209" spans="6:6">
      <c r="F209" s="15"/>
    </row>
  </sheetData>
  <sortState ref="B2:AH425">
    <sortCondition ref="E2:E425"/>
    <sortCondition ref="B2:B425"/>
    <sortCondition ref="C2:C425"/>
    <sortCondition ref="D2:D425"/>
    <sortCondition ref="F2:F425"/>
    <sortCondition ref="G2:G425"/>
  </sortState>
  <phoneticPr fontId="1"/>
  <pageMargins left="0.23622047244094491" right="0.23622047244094491" top="0.74803149606299213" bottom="0.74803149606299213" header="0.31496062992125984" footer="0.31496062992125984"/>
  <pageSetup paperSize="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F317"/>
  <sheetViews>
    <sheetView zoomScaleNormal="100" workbookViewId="0">
      <pane xSplit="2" ySplit="2" topLeftCell="C174" activePane="bottomRight" state="frozen"/>
      <selection activeCell="I17" sqref="I17"/>
      <selection pane="topRight" activeCell="I17" sqref="I17"/>
      <selection pane="bottomLeft" activeCell="I17" sqref="I17"/>
      <selection pane="bottomRight" activeCell="B1" sqref="B1"/>
    </sheetView>
  </sheetViews>
  <sheetFormatPr defaultRowHeight="12"/>
  <cols>
    <col min="1" max="1" width="3.75" style="55" customWidth="1"/>
    <col min="2" max="2" width="8.875" style="55" customWidth="1"/>
    <col min="3" max="3" width="3.75" style="98" customWidth="1"/>
    <col min="4" max="4" width="43.25" style="120" customWidth="1"/>
    <col min="5" max="5" width="5.5" style="55" customWidth="1"/>
    <col min="6" max="6" width="5" style="55" customWidth="1"/>
    <col min="7" max="7" width="4.5" style="36" customWidth="1"/>
    <col min="8" max="8" width="41.625" style="116" customWidth="1"/>
    <col min="9" max="9" width="3.625" style="55" customWidth="1"/>
    <col min="10" max="10" width="43.375" style="116" customWidth="1"/>
    <col min="11" max="11" width="9.625" style="36" customWidth="1"/>
    <col min="12" max="12" width="35.75" style="116" customWidth="1"/>
    <col min="13" max="13" width="21.25" style="55" customWidth="1"/>
    <col min="14" max="16384" width="9" style="55"/>
  </cols>
  <sheetData>
    <row r="1" spans="1:31" ht="22.5" customHeight="1">
      <c r="B1" s="99" t="s">
        <v>762</v>
      </c>
      <c r="C1" s="56"/>
      <c r="D1" s="110"/>
      <c r="E1" s="56"/>
      <c r="F1" s="56"/>
      <c r="G1" s="56"/>
      <c r="H1" s="110"/>
      <c r="I1" s="56"/>
      <c r="J1" s="121"/>
      <c r="K1" s="98"/>
      <c r="L1" s="121"/>
    </row>
    <row r="2" spans="1:31" ht="30.75" customHeight="1">
      <c r="B2" s="135" t="s">
        <v>704</v>
      </c>
      <c r="C2" s="58" t="s">
        <v>9</v>
      </c>
      <c r="D2" s="59" t="s">
        <v>2</v>
      </c>
      <c r="E2" s="60" t="s">
        <v>11</v>
      </c>
      <c r="F2" s="61" t="s">
        <v>12</v>
      </c>
      <c r="G2" s="61" t="s">
        <v>7</v>
      </c>
      <c r="H2" s="62" t="s">
        <v>2</v>
      </c>
      <c r="I2" s="63" t="s">
        <v>10</v>
      </c>
      <c r="J2" s="64" t="s">
        <v>2</v>
      </c>
      <c r="K2" s="65" t="s">
        <v>7</v>
      </c>
      <c r="L2" s="66" t="s">
        <v>2</v>
      </c>
    </row>
    <row r="3" spans="1:31" ht="21">
      <c r="B3" s="128" t="s">
        <v>29</v>
      </c>
      <c r="C3" s="67" t="s">
        <v>649</v>
      </c>
      <c r="D3" s="35" t="s">
        <v>31</v>
      </c>
      <c r="E3" s="68" t="s">
        <v>649</v>
      </c>
      <c r="F3" s="69"/>
      <c r="G3" s="70"/>
      <c r="H3" s="111" t="s">
        <v>32</v>
      </c>
      <c r="I3" s="71"/>
      <c r="J3" s="111"/>
      <c r="K3" s="72"/>
      <c r="L3" s="122"/>
    </row>
    <row r="4" spans="1:31">
      <c r="B4" s="128" t="s">
        <v>36</v>
      </c>
      <c r="C4" s="67" t="s">
        <v>649</v>
      </c>
      <c r="D4" s="35" t="s">
        <v>38</v>
      </c>
      <c r="E4" s="68" t="s">
        <v>649</v>
      </c>
      <c r="F4" s="69"/>
      <c r="G4" s="70"/>
      <c r="H4" s="73" t="s">
        <v>39</v>
      </c>
      <c r="I4" s="71"/>
      <c r="J4" s="35"/>
      <c r="K4" s="72"/>
      <c r="L4" s="80"/>
    </row>
    <row r="5" spans="1:31" ht="105">
      <c r="B5" s="128" t="s">
        <v>59</v>
      </c>
      <c r="C5" s="67" t="s">
        <v>649</v>
      </c>
      <c r="D5" s="35" t="s">
        <v>61</v>
      </c>
      <c r="E5" s="68" t="s">
        <v>649</v>
      </c>
      <c r="F5" s="69"/>
      <c r="G5" s="70"/>
      <c r="H5" s="73" t="s">
        <v>62</v>
      </c>
      <c r="I5" s="71"/>
      <c r="J5" s="35"/>
      <c r="K5" s="72"/>
      <c r="L5" s="80"/>
    </row>
    <row r="6" spans="1:31" ht="42">
      <c r="B6" s="128" t="s">
        <v>74</v>
      </c>
      <c r="C6" s="67" t="s">
        <v>649</v>
      </c>
      <c r="D6" s="35" t="s">
        <v>848</v>
      </c>
      <c r="E6" s="68" t="s">
        <v>649</v>
      </c>
      <c r="F6" s="69"/>
      <c r="G6" s="70"/>
      <c r="H6" s="73"/>
      <c r="I6" s="71"/>
      <c r="J6" s="35"/>
      <c r="K6" s="72"/>
      <c r="L6" s="80"/>
    </row>
    <row r="7" spans="1:31" ht="143.25" customHeight="1">
      <c r="B7" s="128" t="s">
        <v>75</v>
      </c>
      <c r="C7" s="67" t="s">
        <v>649</v>
      </c>
      <c r="D7" s="35" t="s">
        <v>76</v>
      </c>
      <c r="E7" s="68" t="s">
        <v>649</v>
      </c>
      <c r="F7" s="69"/>
      <c r="G7" s="74"/>
      <c r="H7" s="73" t="s">
        <v>359</v>
      </c>
      <c r="I7" s="71"/>
      <c r="J7" s="35"/>
      <c r="K7" s="75" t="s">
        <v>849</v>
      </c>
      <c r="L7" s="80" t="s">
        <v>850</v>
      </c>
    </row>
    <row r="8" spans="1:31" ht="63">
      <c r="B8" s="128" t="s">
        <v>99</v>
      </c>
      <c r="C8" s="67" t="s">
        <v>649</v>
      </c>
      <c r="D8" s="35"/>
      <c r="E8" s="68" t="s">
        <v>649</v>
      </c>
      <c r="F8" s="69"/>
      <c r="G8" s="70"/>
      <c r="H8" s="73" t="s">
        <v>898</v>
      </c>
      <c r="I8" s="71"/>
      <c r="J8" s="35"/>
      <c r="K8" s="72"/>
      <c r="L8" s="80"/>
    </row>
    <row r="9" spans="1:31" s="15" customFormat="1" ht="31.5">
      <c r="A9" s="55"/>
      <c r="B9" s="128" t="s">
        <v>108</v>
      </c>
      <c r="C9" s="67" t="s">
        <v>649</v>
      </c>
      <c r="D9" s="35" t="s">
        <v>851</v>
      </c>
      <c r="E9" s="68" t="s">
        <v>649</v>
      </c>
      <c r="F9" s="69"/>
      <c r="G9" s="70"/>
      <c r="H9" s="73" t="s">
        <v>351</v>
      </c>
      <c r="I9" s="71"/>
      <c r="J9" s="35"/>
      <c r="K9" s="72"/>
      <c r="L9" s="80"/>
      <c r="M9" s="55"/>
      <c r="N9" s="55"/>
      <c r="O9" s="55"/>
      <c r="P9" s="55"/>
      <c r="Q9" s="55"/>
      <c r="R9" s="55"/>
      <c r="S9" s="55"/>
      <c r="T9" s="55"/>
      <c r="U9" s="55"/>
      <c r="V9" s="55"/>
      <c r="W9" s="55"/>
      <c r="X9" s="55"/>
      <c r="Y9" s="55"/>
      <c r="Z9" s="55"/>
      <c r="AA9" s="55"/>
      <c r="AB9" s="55"/>
      <c r="AC9" s="55"/>
      <c r="AD9" s="55"/>
      <c r="AE9" s="55"/>
    </row>
    <row r="10" spans="1:31" ht="63">
      <c r="B10" s="128" t="s">
        <v>161</v>
      </c>
      <c r="C10" s="67" t="s">
        <v>649</v>
      </c>
      <c r="D10" s="35" t="s">
        <v>659</v>
      </c>
      <c r="E10" s="68" t="s">
        <v>649</v>
      </c>
      <c r="F10" s="69"/>
      <c r="G10" s="70"/>
      <c r="H10" s="73"/>
      <c r="I10" s="71"/>
      <c r="J10" s="35"/>
      <c r="K10" s="72"/>
      <c r="L10" s="80"/>
    </row>
    <row r="11" spans="1:31" ht="39" customHeight="1">
      <c r="B11" s="128" t="s">
        <v>180</v>
      </c>
      <c r="C11" s="67" t="s">
        <v>649</v>
      </c>
      <c r="D11" s="35" t="s">
        <v>182</v>
      </c>
      <c r="E11" s="68" t="s">
        <v>649</v>
      </c>
      <c r="F11" s="69"/>
      <c r="G11" s="70"/>
      <c r="H11" s="73" t="s">
        <v>181</v>
      </c>
      <c r="I11" s="71"/>
      <c r="J11" s="35"/>
      <c r="K11" s="72"/>
      <c r="L11" s="80"/>
    </row>
    <row r="12" spans="1:31" ht="63">
      <c r="B12" s="128" t="s">
        <v>184</v>
      </c>
      <c r="C12" s="67" t="s">
        <v>649</v>
      </c>
      <c r="D12" s="35" t="s">
        <v>186</v>
      </c>
      <c r="E12" s="68" t="s">
        <v>649</v>
      </c>
      <c r="F12" s="69"/>
      <c r="G12" s="70"/>
      <c r="H12" s="73" t="s">
        <v>187</v>
      </c>
      <c r="I12" s="71"/>
      <c r="J12" s="35"/>
      <c r="K12" s="72"/>
      <c r="L12" s="80"/>
    </row>
    <row r="13" spans="1:31" ht="63">
      <c r="B13" s="128" t="s">
        <v>188</v>
      </c>
      <c r="C13" s="67" t="s">
        <v>649</v>
      </c>
      <c r="D13" s="35" t="s">
        <v>189</v>
      </c>
      <c r="E13" s="68" t="s">
        <v>649</v>
      </c>
      <c r="F13" s="69"/>
      <c r="G13" s="70"/>
      <c r="H13" s="73" t="s">
        <v>190</v>
      </c>
      <c r="I13" s="71"/>
      <c r="J13" s="35"/>
      <c r="K13" s="72"/>
      <c r="L13" s="80"/>
    </row>
    <row r="14" spans="1:31" ht="31.5">
      <c r="B14" s="128" t="s">
        <v>226</v>
      </c>
      <c r="C14" s="67" t="s">
        <v>649</v>
      </c>
      <c r="D14" s="35" t="s">
        <v>228</v>
      </c>
      <c r="E14" s="68" t="s">
        <v>649</v>
      </c>
      <c r="F14" s="69"/>
      <c r="G14" s="70"/>
      <c r="H14" s="73"/>
      <c r="I14" s="71"/>
      <c r="J14" s="35"/>
      <c r="K14" s="72"/>
      <c r="L14" s="80"/>
    </row>
    <row r="15" spans="1:31" ht="52.5">
      <c r="B15" s="128" t="s">
        <v>237</v>
      </c>
      <c r="C15" s="67" t="s">
        <v>649</v>
      </c>
      <c r="D15" s="35" t="s">
        <v>852</v>
      </c>
      <c r="E15" s="68" t="s">
        <v>649</v>
      </c>
      <c r="F15" s="69"/>
      <c r="G15" s="70"/>
      <c r="H15" s="73" t="s">
        <v>853</v>
      </c>
      <c r="I15" s="71"/>
      <c r="J15" s="35"/>
      <c r="K15" s="72"/>
      <c r="L15" s="80"/>
    </row>
    <row r="16" spans="1:31">
      <c r="B16" s="128" t="s">
        <v>302</v>
      </c>
      <c r="C16" s="67" t="s">
        <v>649</v>
      </c>
      <c r="D16" s="35" t="s">
        <v>304</v>
      </c>
      <c r="E16" s="68" t="s">
        <v>649</v>
      </c>
      <c r="F16" s="69"/>
      <c r="G16" s="70"/>
      <c r="H16" s="73" t="s">
        <v>305</v>
      </c>
      <c r="I16" s="71"/>
      <c r="J16" s="35"/>
      <c r="K16" s="72"/>
      <c r="L16" s="80"/>
    </row>
    <row r="17" spans="2:12">
      <c r="B17" s="128" t="s">
        <v>319</v>
      </c>
      <c r="C17" s="67" t="s">
        <v>649</v>
      </c>
      <c r="D17" s="35" t="s">
        <v>321</v>
      </c>
      <c r="E17" s="68" t="s">
        <v>649</v>
      </c>
      <c r="F17" s="69"/>
      <c r="G17" s="70"/>
      <c r="H17" s="73" t="s">
        <v>322</v>
      </c>
      <c r="I17" s="71"/>
      <c r="J17" s="35"/>
      <c r="K17" s="72"/>
      <c r="L17" s="80"/>
    </row>
    <row r="18" spans="2:12" ht="81.75" customHeight="1">
      <c r="B18" s="128" t="s">
        <v>339</v>
      </c>
      <c r="C18" s="67" t="s">
        <v>649</v>
      </c>
      <c r="D18" s="35" t="s">
        <v>341</v>
      </c>
      <c r="E18" s="68" t="s">
        <v>649</v>
      </c>
      <c r="F18" s="69"/>
      <c r="G18" s="70"/>
      <c r="H18" s="73" t="s">
        <v>342</v>
      </c>
      <c r="I18" s="71"/>
      <c r="J18" s="35"/>
      <c r="K18" s="72"/>
      <c r="L18" s="80"/>
    </row>
    <row r="19" spans="2:12" ht="81.75" customHeight="1">
      <c r="B19" s="128" t="s">
        <v>386</v>
      </c>
      <c r="C19" s="67" t="s">
        <v>649</v>
      </c>
      <c r="D19" s="35" t="s">
        <v>660</v>
      </c>
      <c r="E19" s="68" t="s">
        <v>649</v>
      </c>
      <c r="F19" s="69"/>
      <c r="G19" s="70"/>
      <c r="H19" s="73" t="s">
        <v>668</v>
      </c>
      <c r="I19" s="71"/>
      <c r="J19" s="35"/>
      <c r="K19" s="72"/>
      <c r="L19" s="80"/>
    </row>
    <row r="20" spans="2:12" ht="63">
      <c r="B20" s="128" t="s">
        <v>399</v>
      </c>
      <c r="C20" s="67" t="s">
        <v>649</v>
      </c>
      <c r="D20" s="35" t="s">
        <v>400</v>
      </c>
      <c r="E20" s="68" t="s">
        <v>649</v>
      </c>
      <c r="F20" s="69"/>
      <c r="G20" s="70"/>
      <c r="H20" s="73" t="s">
        <v>401</v>
      </c>
      <c r="I20" s="71"/>
      <c r="J20" s="35"/>
      <c r="K20" s="72"/>
      <c r="L20" s="80"/>
    </row>
    <row r="21" spans="2:12">
      <c r="B21" s="128" t="s">
        <v>402</v>
      </c>
      <c r="C21" s="67" t="s">
        <v>649</v>
      </c>
      <c r="D21" s="35" t="s">
        <v>404</v>
      </c>
      <c r="E21" s="68" t="s">
        <v>649</v>
      </c>
      <c r="F21" s="69"/>
      <c r="G21" s="70"/>
      <c r="H21" s="73" t="s">
        <v>405</v>
      </c>
      <c r="I21" s="71"/>
      <c r="J21" s="35"/>
      <c r="K21" s="72"/>
      <c r="L21" s="80"/>
    </row>
    <row r="22" spans="2:12" ht="42">
      <c r="B22" s="128" t="s">
        <v>427</v>
      </c>
      <c r="C22" s="67" t="s">
        <v>649</v>
      </c>
      <c r="D22" s="35" t="s">
        <v>429</v>
      </c>
      <c r="E22" s="68" t="s">
        <v>649</v>
      </c>
      <c r="F22" s="69"/>
      <c r="G22" s="70"/>
      <c r="H22" s="73" t="s">
        <v>430</v>
      </c>
      <c r="I22" s="71"/>
      <c r="J22" s="35"/>
      <c r="K22" s="72"/>
      <c r="L22" s="80"/>
    </row>
    <row r="23" spans="2:12" ht="160.5" customHeight="1">
      <c r="B23" s="128" t="s">
        <v>83</v>
      </c>
      <c r="C23" s="67" t="s">
        <v>649</v>
      </c>
      <c r="D23" s="35" t="s">
        <v>666</v>
      </c>
      <c r="E23" s="68" t="s">
        <v>649</v>
      </c>
      <c r="F23" s="69"/>
      <c r="G23" s="70"/>
      <c r="H23" s="73" t="s">
        <v>665</v>
      </c>
      <c r="I23" s="71"/>
      <c r="J23" s="35"/>
      <c r="K23" s="72"/>
      <c r="L23" s="80"/>
    </row>
    <row r="24" spans="2:12" ht="105">
      <c r="B24" s="128" t="s">
        <v>50</v>
      </c>
      <c r="C24" s="67" t="s">
        <v>655</v>
      </c>
      <c r="D24" s="35" t="s">
        <v>899</v>
      </c>
      <c r="E24" s="68" t="s">
        <v>649</v>
      </c>
      <c r="F24" s="69"/>
      <c r="G24" s="70"/>
      <c r="H24" s="73" t="s">
        <v>52</v>
      </c>
      <c r="I24" s="71"/>
      <c r="J24" s="35"/>
      <c r="K24" s="72"/>
      <c r="L24" s="80"/>
    </row>
    <row r="25" spans="2:12" ht="136.5">
      <c r="B25" s="128" t="s">
        <v>121</v>
      </c>
      <c r="C25" s="67" t="s">
        <v>649</v>
      </c>
      <c r="D25" s="35" t="s">
        <v>854</v>
      </c>
      <c r="E25" s="68"/>
      <c r="F25" s="69" t="s">
        <v>649</v>
      </c>
      <c r="G25" s="70" t="s">
        <v>777</v>
      </c>
      <c r="H25" s="73"/>
      <c r="I25" s="71"/>
      <c r="J25" s="35"/>
      <c r="K25" s="72"/>
      <c r="L25" s="80"/>
    </row>
    <row r="26" spans="2:12" ht="31.5">
      <c r="B26" s="128" t="s">
        <v>15</v>
      </c>
      <c r="C26" s="67" t="s">
        <v>649</v>
      </c>
      <c r="D26" s="35" t="s">
        <v>24</v>
      </c>
      <c r="E26" s="68"/>
      <c r="F26" s="69" t="s">
        <v>649</v>
      </c>
      <c r="G26" s="76"/>
      <c r="H26" s="73" t="s">
        <v>25</v>
      </c>
      <c r="I26" s="71"/>
      <c r="J26" s="35"/>
      <c r="K26" s="72"/>
      <c r="L26" s="80"/>
    </row>
    <row r="27" spans="2:12" ht="31.5">
      <c r="B27" s="128" t="s">
        <v>20</v>
      </c>
      <c r="C27" s="67" t="s">
        <v>649</v>
      </c>
      <c r="D27" s="35" t="s">
        <v>22</v>
      </c>
      <c r="E27" s="68"/>
      <c r="F27" s="69" t="s">
        <v>649</v>
      </c>
      <c r="G27" s="70"/>
      <c r="H27" s="73" t="s">
        <v>23</v>
      </c>
      <c r="I27" s="71"/>
      <c r="J27" s="35"/>
      <c r="K27" s="72"/>
      <c r="L27" s="80"/>
    </row>
    <row r="28" spans="2:12" ht="63">
      <c r="B28" s="128" t="s">
        <v>70</v>
      </c>
      <c r="C28" s="67" t="s">
        <v>649</v>
      </c>
      <c r="D28" s="35" t="s">
        <v>71</v>
      </c>
      <c r="E28" s="68"/>
      <c r="F28" s="69" t="s">
        <v>649</v>
      </c>
      <c r="G28" s="70"/>
      <c r="H28" s="73" t="s">
        <v>72</v>
      </c>
      <c r="I28" s="71"/>
      <c r="J28" s="35"/>
      <c r="K28" s="72"/>
      <c r="L28" s="80"/>
    </row>
    <row r="29" spans="2:12" ht="21.75" customHeight="1">
      <c r="B29" s="128" t="s">
        <v>77</v>
      </c>
      <c r="C29" s="67" t="s">
        <v>649</v>
      </c>
      <c r="D29" s="35" t="s">
        <v>78</v>
      </c>
      <c r="E29" s="68"/>
      <c r="F29" s="69" t="s">
        <v>649</v>
      </c>
      <c r="G29" s="70"/>
      <c r="H29" s="73" t="s">
        <v>79</v>
      </c>
      <c r="I29" s="71"/>
      <c r="J29" s="35"/>
      <c r="K29" s="72"/>
      <c r="L29" s="80"/>
    </row>
    <row r="30" spans="2:12" ht="31.5">
      <c r="B30" s="128" t="s">
        <v>90</v>
      </c>
      <c r="C30" s="67" t="s">
        <v>649</v>
      </c>
      <c r="D30" s="35" t="s">
        <v>92</v>
      </c>
      <c r="E30" s="68"/>
      <c r="F30" s="69" t="s">
        <v>649</v>
      </c>
      <c r="G30" s="70"/>
      <c r="H30" s="73" t="s">
        <v>91</v>
      </c>
      <c r="I30" s="71"/>
      <c r="J30" s="35"/>
      <c r="K30" s="72"/>
      <c r="L30" s="80"/>
    </row>
    <row r="31" spans="2:12" ht="31.5">
      <c r="B31" s="128" t="s">
        <v>104</v>
      </c>
      <c r="C31" s="67" t="s">
        <v>649</v>
      </c>
      <c r="D31" s="35" t="s">
        <v>105</v>
      </c>
      <c r="E31" s="68"/>
      <c r="F31" s="69" t="s">
        <v>649</v>
      </c>
      <c r="G31" s="70"/>
      <c r="H31" s="73" t="s">
        <v>669</v>
      </c>
      <c r="I31" s="71"/>
      <c r="J31" s="35"/>
      <c r="K31" s="77"/>
      <c r="L31" s="80"/>
    </row>
    <row r="32" spans="2:12" ht="73.5">
      <c r="B32" s="128" t="s">
        <v>110</v>
      </c>
      <c r="C32" s="67" t="s">
        <v>649</v>
      </c>
      <c r="D32" s="35" t="s">
        <v>362</v>
      </c>
      <c r="E32" s="68"/>
      <c r="F32" s="69" t="s">
        <v>649</v>
      </c>
      <c r="G32" s="70"/>
      <c r="H32" s="73" t="s">
        <v>111</v>
      </c>
      <c r="I32" s="71"/>
      <c r="J32" s="35"/>
      <c r="K32" s="72"/>
      <c r="L32" s="80"/>
    </row>
    <row r="33" spans="2:12" ht="236.25" customHeight="1">
      <c r="B33" s="128" t="s">
        <v>126</v>
      </c>
      <c r="C33" s="67" t="s">
        <v>649</v>
      </c>
      <c r="D33" s="35" t="s">
        <v>855</v>
      </c>
      <c r="E33" s="68"/>
      <c r="F33" s="69" t="s">
        <v>649</v>
      </c>
      <c r="G33" s="70"/>
      <c r="H33" s="73"/>
      <c r="I33" s="71"/>
      <c r="J33" s="35"/>
      <c r="K33" s="72"/>
      <c r="L33" s="80"/>
    </row>
    <row r="34" spans="2:12" ht="123.75" customHeight="1">
      <c r="B34" s="128" t="s">
        <v>132</v>
      </c>
      <c r="C34" s="67" t="s">
        <v>649</v>
      </c>
      <c r="D34" s="35" t="s">
        <v>764</v>
      </c>
      <c r="E34" s="68"/>
      <c r="F34" s="69" t="s">
        <v>649</v>
      </c>
      <c r="G34" s="70"/>
      <c r="H34" s="73"/>
      <c r="I34" s="71"/>
      <c r="J34" s="35"/>
      <c r="K34" s="77"/>
      <c r="L34" s="80"/>
    </row>
    <row r="35" spans="2:12" ht="31.5">
      <c r="B35" s="128" t="s">
        <v>135</v>
      </c>
      <c r="C35" s="67" t="s">
        <v>649</v>
      </c>
      <c r="D35" s="35" t="s">
        <v>137</v>
      </c>
      <c r="E35" s="68"/>
      <c r="F35" s="69" t="s">
        <v>649</v>
      </c>
      <c r="G35" s="70"/>
      <c r="H35" s="73" t="s">
        <v>657</v>
      </c>
      <c r="I35" s="71"/>
      <c r="J35" s="35"/>
      <c r="K35" s="72"/>
      <c r="L35" s="80"/>
    </row>
    <row r="36" spans="2:12" ht="29.25" customHeight="1">
      <c r="B36" s="128" t="s">
        <v>160</v>
      </c>
      <c r="C36" s="67" t="s">
        <v>649</v>
      </c>
      <c r="D36" s="35" t="s">
        <v>661</v>
      </c>
      <c r="E36" s="68"/>
      <c r="F36" s="69" t="s">
        <v>649</v>
      </c>
      <c r="G36" s="70"/>
      <c r="H36" s="73" t="s">
        <v>670</v>
      </c>
      <c r="I36" s="71"/>
      <c r="J36" s="35"/>
      <c r="K36" s="72"/>
      <c r="L36" s="80"/>
    </row>
    <row r="37" spans="2:12" ht="73.5">
      <c r="B37" s="128" t="s">
        <v>198</v>
      </c>
      <c r="C37" s="67" t="s">
        <v>649</v>
      </c>
      <c r="D37" s="35" t="s">
        <v>199</v>
      </c>
      <c r="E37" s="68"/>
      <c r="F37" s="69" t="s">
        <v>649</v>
      </c>
      <c r="G37" s="70"/>
      <c r="H37" s="73"/>
      <c r="I37" s="71"/>
      <c r="J37" s="35"/>
      <c r="K37" s="72"/>
      <c r="L37" s="80"/>
    </row>
    <row r="38" spans="2:12" ht="121.5" customHeight="1">
      <c r="B38" s="128" t="s">
        <v>257</v>
      </c>
      <c r="C38" s="67" t="s">
        <v>649</v>
      </c>
      <c r="D38" s="35" t="s">
        <v>662</v>
      </c>
      <c r="E38" s="68"/>
      <c r="F38" s="69" t="s">
        <v>649</v>
      </c>
      <c r="G38" s="70"/>
      <c r="H38" s="73" t="s">
        <v>370</v>
      </c>
      <c r="I38" s="71"/>
      <c r="J38" s="35"/>
      <c r="K38" s="72"/>
      <c r="L38" s="80"/>
    </row>
    <row r="39" spans="2:12" ht="52.5">
      <c r="B39" s="128" t="s">
        <v>274</v>
      </c>
      <c r="C39" s="67" t="s">
        <v>649</v>
      </c>
      <c r="D39" s="35" t="s">
        <v>277</v>
      </c>
      <c r="E39" s="68"/>
      <c r="F39" s="69" t="s">
        <v>649</v>
      </c>
      <c r="G39" s="70"/>
      <c r="H39" s="73" t="s">
        <v>276</v>
      </c>
      <c r="I39" s="71"/>
      <c r="J39" s="35"/>
      <c r="K39" s="72"/>
      <c r="L39" s="80"/>
    </row>
    <row r="40" spans="2:12" ht="31.5">
      <c r="B40" s="128" t="s">
        <v>296</v>
      </c>
      <c r="C40" s="67" t="s">
        <v>649</v>
      </c>
      <c r="D40" s="35"/>
      <c r="E40" s="68"/>
      <c r="F40" s="69" t="s">
        <v>649</v>
      </c>
      <c r="G40" s="70"/>
      <c r="H40" s="73" t="s">
        <v>298</v>
      </c>
      <c r="I40" s="71"/>
      <c r="J40" s="35"/>
      <c r="K40" s="72"/>
      <c r="L40" s="80"/>
    </row>
    <row r="41" spans="2:12" ht="94.5">
      <c r="B41" s="128" t="s">
        <v>311</v>
      </c>
      <c r="C41" s="67" t="s">
        <v>649</v>
      </c>
      <c r="D41" s="35" t="s">
        <v>312</v>
      </c>
      <c r="E41" s="68"/>
      <c r="F41" s="69" t="s">
        <v>649</v>
      </c>
      <c r="G41" s="70"/>
      <c r="H41" s="73" t="s">
        <v>671</v>
      </c>
      <c r="I41" s="71"/>
      <c r="J41" s="35"/>
      <c r="K41" s="72"/>
      <c r="L41" s="80"/>
    </row>
    <row r="42" spans="2:12" ht="42">
      <c r="B42" s="128" t="s">
        <v>316</v>
      </c>
      <c r="C42" s="67" t="s">
        <v>649</v>
      </c>
      <c r="D42" s="35" t="s">
        <v>317</v>
      </c>
      <c r="E42" s="68"/>
      <c r="F42" s="69" t="s">
        <v>649</v>
      </c>
      <c r="G42" s="70"/>
      <c r="H42" s="73" t="s">
        <v>318</v>
      </c>
      <c r="I42" s="71"/>
      <c r="J42" s="35"/>
      <c r="K42" s="72"/>
      <c r="L42" s="80"/>
    </row>
    <row r="43" spans="2:12" ht="31.5">
      <c r="B43" s="128" t="s">
        <v>442</v>
      </c>
      <c r="C43" s="67" t="s">
        <v>649</v>
      </c>
      <c r="D43" s="35" t="s">
        <v>448</v>
      </c>
      <c r="E43" s="68"/>
      <c r="F43" s="69" t="s">
        <v>649</v>
      </c>
      <c r="G43" s="70"/>
      <c r="H43" s="73"/>
      <c r="I43" s="71"/>
      <c r="J43" s="35"/>
      <c r="K43" s="72"/>
      <c r="L43" s="80"/>
    </row>
    <row r="44" spans="2:12">
      <c r="B44" s="128" t="s">
        <v>443</v>
      </c>
      <c r="C44" s="67" t="s">
        <v>649</v>
      </c>
      <c r="D44" s="35"/>
      <c r="E44" s="68"/>
      <c r="F44" s="69" t="s">
        <v>649</v>
      </c>
      <c r="G44" s="70"/>
      <c r="H44" s="73"/>
      <c r="I44" s="71"/>
      <c r="J44" s="35"/>
      <c r="K44" s="72"/>
      <c r="L44" s="80"/>
    </row>
    <row r="45" spans="2:12" ht="31.5">
      <c r="B45" s="128" t="s">
        <v>444</v>
      </c>
      <c r="C45" s="67" t="s">
        <v>649</v>
      </c>
      <c r="D45" s="35" t="s">
        <v>856</v>
      </c>
      <c r="E45" s="68"/>
      <c r="F45" s="69" t="s">
        <v>649</v>
      </c>
      <c r="G45" s="70"/>
      <c r="H45" s="73"/>
      <c r="I45" s="71"/>
      <c r="J45" s="35"/>
      <c r="K45" s="72"/>
      <c r="L45" s="80"/>
    </row>
    <row r="46" spans="2:12" ht="31.5">
      <c r="B46" s="128" t="s">
        <v>447</v>
      </c>
      <c r="C46" s="67" t="s">
        <v>649</v>
      </c>
      <c r="D46" s="35" t="s">
        <v>449</v>
      </c>
      <c r="E46" s="68"/>
      <c r="F46" s="69" t="s">
        <v>649</v>
      </c>
      <c r="G46" s="70"/>
      <c r="H46" s="73"/>
      <c r="I46" s="71"/>
      <c r="J46" s="35"/>
      <c r="K46" s="72"/>
      <c r="L46" s="80"/>
    </row>
    <row r="47" spans="2:12" ht="42">
      <c r="B47" s="128" t="s">
        <v>445</v>
      </c>
      <c r="C47" s="67" t="s">
        <v>649</v>
      </c>
      <c r="D47" s="35" t="s">
        <v>450</v>
      </c>
      <c r="E47" s="68"/>
      <c r="F47" s="69" t="s">
        <v>649</v>
      </c>
      <c r="G47" s="70"/>
      <c r="H47" s="73"/>
      <c r="I47" s="71"/>
      <c r="J47" s="35"/>
      <c r="K47" s="72"/>
      <c r="L47" s="80"/>
    </row>
    <row r="48" spans="2:12" ht="60.75" customHeight="1">
      <c r="B48" s="128" t="s">
        <v>144</v>
      </c>
      <c r="C48" s="67"/>
      <c r="D48" s="35"/>
      <c r="E48" s="68"/>
      <c r="F48" s="69" t="s">
        <v>649</v>
      </c>
      <c r="G48" s="78"/>
      <c r="H48" s="73" t="s">
        <v>857</v>
      </c>
      <c r="I48" s="71"/>
      <c r="J48" s="35"/>
      <c r="K48" s="75" t="s">
        <v>700</v>
      </c>
      <c r="L48" s="80" t="s">
        <v>765</v>
      </c>
    </row>
    <row r="49" spans="1:32" ht="31.5">
      <c r="B49" s="128" t="s">
        <v>174</v>
      </c>
      <c r="C49" s="67"/>
      <c r="D49" s="35"/>
      <c r="E49" s="68"/>
      <c r="F49" s="69" t="s">
        <v>649</v>
      </c>
      <c r="G49" s="70"/>
      <c r="H49" s="73" t="s">
        <v>900</v>
      </c>
      <c r="I49" s="71"/>
      <c r="J49" s="35"/>
      <c r="K49" s="72"/>
      <c r="L49" s="80"/>
    </row>
    <row r="50" spans="1:32" ht="39" customHeight="1">
      <c r="B50" s="128" t="s">
        <v>222</v>
      </c>
      <c r="C50" s="67" t="s">
        <v>649</v>
      </c>
      <c r="D50" s="35" t="s">
        <v>224</v>
      </c>
      <c r="E50" s="68"/>
      <c r="F50" s="69"/>
      <c r="G50" s="70" t="s">
        <v>778</v>
      </c>
      <c r="H50" s="73" t="s">
        <v>673</v>
      </c>
      <c r="I50" s="71"/>
      <c r="J50" s="35"/>
      <c r="K50" s="72"/>
      <c r="L50" s="80"/>
    </row>
    <row r="51" spans="1:32" ht="86.25" customHeight="1">
      <c r="B51" s="128" t="s">
        <v>141</v>
      </c>
      <c r="C51" s="67" t="s">
        <v>649</v>
      </c>
      <c r="D51" s="35" t="s">
        <v>142</v>
      </c>
      <c r="E51" s="68"/>
      <c r="F51" s="69"/>
      <c r="G51" s="70" t="s">
        <v>779</v>
      </c>
      <c r="H51" s="73" t="s">
        <v>674</v>
      </c>
      <c r="I51" s="71"/>
      <c r="J51" s="35"/>
      <c r="K51" s="72"/>
      <c r="L51" s="80"/>
    </row>
    <row r="52" spans="1:32" ht="29.25" customHeight="1">
      <c r="B52" s="128" t="s">
        <v>265</v>
      </c>
      <c r="C52" s="67" t="s">
        <v>649</v>
      </c>
      <c r="D52" s="35" t="s">
        <v>267</v>
      </c>
      <c r="E52" s="68"/>
      <c r="F52" s="69"/>
      <c r="G52" s="70" t="s">
        <v>779</v>
      </c>
      <c r="H52" s="73" t="s">
        <v>656</v>
      </c>
      <c r="I52" s="71"/>
      <c r="J52" s="35"/>
      <c r="K52" s="72"/>
      <c r="L52" s="80"/>
    </row>
    <row r="53" spans="1:32" ht="31.5">
      <c r="B53" s="128" t="s">
        <v>205</v>
      </c>
      <c r="C53" s="67" t="s">
        <v>649</v>
      </c>
      <c r="D53" s="35" t="s">
        <v>206</v>
      </c>
      <c r="E53" s="68"/>
      <c r="F53" s="69"/>
      <c r="G53" s="70" t="s">
        <v>780</v>
      </c>
      <c r="H53" s="73" t="s">
        <v>207</v>
      </c>
      <c r="I53" s="71"/>
      <c r="J53" s="35"/>
      <c r="K53" s="72"/>
      <c r="L53" s="80"/>
    </row>
    <row r="54" spans="1:32" ht="73.5">
      <c r="B54" s="128" t="s">
        <v>26</v>
      </c>
      <c r="C54" s="67" t="s">
        <v>649</v>
      </c>
      <c r="D54" s="35" t="s">
        <v>663</v>
      </c>
      <c r="E54" s="68"/>
      <c r="F54" s="69"/>
      <c r="G54" s="70" t="s">
        <v>28</v>
      </c>
      <c r="H54" s="73" t="s">
        <v>675</v>
      </c>
      <c r="I54" s="71"/>
      <c r="J54" s="35"/>
      <c r="K54" s="72"/>
      <c r="L54" s="80"/>
    </row>
    <row r="55" spans="1:32" s="15" customFormat="1" ht="21">
      <c r="A55" s="55"/>
      <c r="B55" s="128" t="s">
        <v>201</v>
      </c>
      <c r="C55" s="67" t="s">
        <v>649</v>
      </c>
      <c r="D55" s="35" t="s">
        <v>203</v>
      </c>
      <c r="E55" s="68"/>
      <c r="F55" s="69"/>
      <c r="G55" s="76" t="s">
        <v>781</v>
      </c>
      <c r="H55" s="73" t="s">
        <v>204</v>
      </c>
      <c r="I55" s="71"/>
      <c r="J55" s="35"/>
      <c r="K55" s="72"/>
      <c r="L55" s="80"/>
      <c r="M55" s="55"/>
      <c r="N55" s="55"/>
      <c r="O55" s="55"/>
      <c r="P55" s="55"/>
      <c r="Q55" s="55"/>
      <c r="R55" s="55"/>
      <c r="S55" s="55"/>
      <c r="T55" s="55"/>
      <c r="U55" s="55"/>
      <c r="V55" s="55"/>
      <c r="W55" s="55"/>
      <c r="X55" s="55"/>
      <c r="Y55" s="55"/>
      <c r="Z55" s="55"/>
      <c r="AA55" s="55"/>
      <c r="AB55" s="55"/>
      <c r="AC55" s="55"/>
      <c r="AD55" s="55"/>
      <c r="AE55" s="55"/>
      <c r="AF55" s="55"/>
    </row>
    <row r="56" spans="1:32" ht="133.5" customHeight="1">
      <c r="B56" s="128" t="s">
        <v>308</v>
      </c>
      <c r="C56" s="67" t="s">
        <v>649</v>
      </c>
      <c r="D56" s="35" t="s">
        <v>776</v>
      </c>
      <c r="E56" s="68"/>
      <c r="F56" s="69"/>
      <c r="G56" s="70" t="s">
        <v>649</v>
      </c>
      <c r="H56" s="73" t="s">
        <v>372</v>
      </c>
      <c r="I56" s="71"/>
      <c r="J56" s="35"/>
      <c r="K56" s="72"/>
      <c r="L56" s="80"/>
    </row>
    <row r="57" spans="1:32">
      <c r="B57" s="128" t="s">
        <v>354</v>
      </c>
      <c r="C57" s="67" t="s">
        <v>649</v>
      </c>
      <c r="D57" s="35" t="s">
        <v>355</v>
      </c>
      <c r="E57" s="68"/>
      <c r="F57" s="69"/>
      <c r="G57" s="70" t="s">
        <v>649</v>
      </c>
      <c r="H57" s="73" t="s">
        <v>356</v>
      </c>
      <c r="I57" s="71"/>
      <c r="J57" s="35"/>
      <c r="K57" s="72"/>
      <c r="L57" s="80"/>
    </row>
    <row r="58" spans="1:32" ht="31.5">
      <c r="B58" s="128" t="s">
        <v>377</v>
      </c>
      <c r="C58" s="67" t="s">
        <v>649</v>
      </c>
      <c r="D58" s="35" t="s">
        <v>378</v>
      </c>
      <c r="E58" s="68"/>
      <c r="F58" s="69"/>
      <c r="G58" s="70" t="s">
        <v>649</v>
      </c>
      <c r="H58" s="73" t="s">
        <v>672</v>
      </c>
      <c r="I58" s="71"/>
      <c r="J58" s="35"/>
      <c r="K58" s="72"/>
      <c r="L58" s="80"/>
    </row>
    <row r="59" spans="1:32" ht="73.5">
      <c r="B59" s="128" t="s">
        <v>314</v>
      </c>
      <c r="C59" s="67" t="s">
        <v>649</v>
      </c>
      <c r="D59" s="35" t="s">
        <v>664</v>
      </c>
      <c r="E59" s="68"/>
      <c r="F59" s="69"/>
      <c r="G59" s="70" t="s">
        <v>649</v>
      </c>
      <c r="H59" s="79" t="s">
        <v>901</v>
      </c>
      <c r="I59" s="71"/>
      <c r="J59" s="35"/>
      <c r="K59" s="72"/>
      <c r="L59" s="80"/>
      <c r="AF59" s="15"/>
    </row>
    <row r="60" spans="1:32" ht="31.5">
      <c r="B60" s="128" t="s">
        <v>247</v>
      </c>
      <c r="C60" s="67"/>
      <c r="D60" s="35"/>
      <c r="E60" s="68"/>
      <c r="F60" s="69"/>
      <c r="G60" s="70" t="s">
        <v>649</v>
      </c>
      <c r="H60" s="73" t="s">
        <v>248</v>
      </c>
      <c r="I60" s="71"/>
      <c r="J60" s="35"/>
      <c r="K60" s="72"/>
      <c r="L60" s="80"/>
    </row>
    <row r="61" spans="1:32" ht="32.25" customHeight="1">
      <c r="B61" s="128" t="s">
        <v>280</v>
      </c>
      <c r="C61" s="67"/>
      <c r="D61" s="35"/>
      <c r="E61" s="68"/>
      <c r="F61" s="69"/>
      <c r="G61" s="70" t="s">
        <v>649</v>
      </c>
      <c r="H61" s="73" t="s">
        <v>281</v>
      </c>
      <c r="I61" s="71"/>
      <c r="J61" s="35"/>
      <c r="K61" s="72"/>
      <c r="L61" s="80"/>
    </row>
    <row r="62" spans="1:32" ht="31.5">
      <c r="B62" s="128" t="s">
        <v>53</v>
      </c>
      <c r="C62" s="67" t="s">
        <v>649</v>
      </c>
      <c r="D62" s="35" t="s">
        <v>858</v>
      </c>
      <c r="E62" s="68"/>
      <c r="F62" s="69"/>
      <c r="G62" s="70"/>
      <c r="H62" s="73"/>
      <c r="I62" s="71"/>
      <c r="J62" s="35"/>
      <c r="K62" s="72"/>
      <c r="L62" s="80"/>
    </row>
    <row r="63" spans="1:32" ht="312.75" customHeight="1">
      <c r="B63" s="128" t="s">
        <v>84</v>
      </c>
      <c r="C63" s="67" t="s">
        <v>649</v>
      </c>
      <c r="D63" s="35" t="s">
        <v>859</v>
      </c>
      <c r="E63" s="68"/>
      <c r="F63" s="69"/>
      <c r="G63" s="70"/>
      <c r="H63" s="112"/>
      <c r="I63" s="71"/>
      <c r="J63" s="35"/>
      <c r="K63" s="72"/>
      <c r="L63" s="80"/>
    </row>
    <row r="64" spans="1:32">
      <c r="B64" s="128" t="s">
        <v>100</v>
      </c>
      <c r="C64" s="67" t="s">
        <v>649</v>
      </c>
      <c r="D64" s="35" t="s">
        <v>101</v>
      </c>
      <c r="E64" s="68"/>
      <c r="F64" s="69"/>
      <c r="G64" s="70"/>
      <c r="H64" s="73"/>
      <c r="I64" s="71"/>
      <c r="J64" s="35"/>
      <c r="K64" s="72"/>
      <c r="L64" s="80"/>
    </row>
    <row r="65" spans="2:12" ht="40.5" customHeight="1">
      <c r="B65" s="128" t="s">
        <v>103</v>
      </c>
      <c r="C65" s="67" t="s">
        <v>649</v>
      </c>
      <c r="D65" s="35" t="s">
        <v>667</v>
      </c>
      <c r="E65" s="68"/>
      <c r="F65" s="69"/>
      <c r="G65" s="70"/>
      <c r="H65" s="73"/>
      <c r="I65" s="71"/>
      <c r="J65" s="35"/>
      <c r="K65" s="72"/>
      <c r="L65" s="80"/>
    </row>
    <row r="66" spans="2:12" ht="21">
      <c r="B66" s="128" t="s">
        <v>118</v>
      </c>
      <c r="C66" s="67" t="s">
        <v>649</v>
      </c>
      <c r="D66" s="35" t="s">
        <v>119</v>
      </c>
      <c r="E66" s="68"/>
      <c r="F66" s="69"/>
      <c r="G66" s="70"/>
      <c r="H66" s="73"/>
      <c r="I66" s="71"/>
      <c r="J66" s="35"/>
      <c r="K66" s="72"/>
      <c r="L66" s="80"/>
    </row>
    <row r="67" spans="2:12" ht="147">
      <c r="B67" s="128" t="s">
        <v>123</v>
      </c>
      <c r="C67" s="67" t="s">
        <v>649</v>
      </c>
      <c r="D67" s="35" t="s">
        <v>860</v>
      </c>
      <c r="E67" s="68"/>
      <c r="F67" s="69"/>
      <c r="G67" s="70"/>
      <c r="H67" s="73"/>
      <c r="I67" s="71"/>
      <c r="J67" s="35"/>
      <c r="K67" s="72"/>
      <c r="L67" s="80"/>
    </row>
    <row r="68" spans="2:12" ht="21">
      <c r="B68" s="128" t="s">
        <v>176</v>
      </c>
      <c r="C68" s="67" t="s">
        <v>649</v>
      </c>
      <c r="D68" s="35" t="s">
        <v>178</v>
      </c>
      <c r="E68" s="68"/>
      <c r="F68" s="69"/>
      <c r="G68" s="70"/>
      <c r="H68" s="73"/>
      <c r="I68" s="71"/>
      <c r="J68" s="35"/>
      <c r="K68" s="72"/>
      <c r="L68" s="80"/>
    </row>
    <row r="69" spans="2:12" ht="73.5">
      <c r="B69" s="128" t="s">
        <v>268</v>
      </c>
      <c r="C69" s="67" t="s">
        <v>649</v>
      </c>
      <c r="D69" s="35" t="s">
        <v>269</v>
      </c>
      <c r="E69" s="68"/>
      <c r="F69" s="69"/>
      <c r="G69" s="70"/>
      <c r="H69" s="73"/>
      <c r="I69" s="71"/>
      <c r="J69" s="35"/>
      <c r="K69" s="72"/>
      <c r="L69" s="80"/>
    </row>
    <row r="70" spans="2:12" ht="75" customHeight="1">
      <c r="B70" s="128" t="s">
        <v>13</v>
      </c>
      <c r="C70" s="67"/>
      <c r="D70" s="35"/>
      <c r="E70" s="68"/>
      <c r="F70" s="69"/>
      <c r="G70" s="70"/>
      <c r="H70" s="73"/>
      <c r="I70" s="71" t="s">
        <v>649</v>
      </c>
      <c r="J70" s="35" t="s">
        <v>676</v>
      </c>
      <c r="K70" s="75" t="s">
        <v>47</v>
      </c>
      <c r="L70" s="80" t="s">
        <v>691</v>
      </c>
    </row>
    <row r="71" spans="2:12" ht="42">
      <c r="B71" s="128" t="s">
        <v>44</v>
      </c>
      <c r="C71" s="67"/>
      <c r="D71" s="35"/>
      <c r="E71" s="68"/>
      <c r="F71" s="69"/>
      <c r="G71" s="70"/>
      <c r="H71" s="73"/>
      <c r="I71" s="71" t="s">
        <v>649</v>
      </c>
      <c r="J71" s="35" t="s">
        <v>861</v>
      </c>
      <c r="K71" s="75" t="s">
        <v>46</v>
      </c>
      <c r="L71" s="80" t="s">
        <v>48</v>
      </c>
    </row>
    <row r="72" spans="2:12" ht="129.75" customHeight="1">
      <c r="B72" s="128" t="s">
        <v>54</v>
      </c>
      <c r="C72" s="67"/>
      <c r="D72" s="35"/>
      <c r="E72" s="68"/>
      <c r="F72" s="69"/>
      <c r="G72" s="70"/>
      <c r="H72" s="73"/>
      <c r="I72" s="71" t="s">
        <v>649</v>
      </c>
      <c r="J72" s="35" t="s">
        <v>55</v>
      </c>
      <c r="K72" s="72" t="s">
        <v>56</v>
      </c>
      <c r="L72" s="80" t="s">
        <v>57</v>
      </c>
    </row>
    <row r="73" spans="2:12" ht="85.5" customHeight="1">
      <c r="B73" s="128" t="s">
        <v>64</v>
      </c>
      <c r="C73" s="67"/>
      <c r="D73" s="35"/>
      <c r="E73" s="68"/>
      <c r="F73" s="69"/>
      <c r="G73" s="70"/>
      <c r="H73" s="73"/>
      <c r="I73" s="71" t="s">
        <v>649</v>
      </c>
      <c r="J73" s="35" t="s">
        <v>66</v>
      </c>
      <c r="K73" s="75" t="s">
        <v>67</v>
      </c>
      <c r="L73" s="80" t="s">
        <v>68</v>
      </c>
    </row>
    <row r="74" spans="2:12" ht="73.5">
      <c r="B74" s="128" t="s">
        <v>102</v>
      </c>
      <c r="C74" s="67"/>
      <c r="D74" s="35"/>
      <c r="E74" s="68"/>
      <c r="F74" s="69"/>
      <c r="G74" s="70"/>
      <c r="H74" s="73"/>
      <c r="I74" s="71" t="s">
        <v>649</v>
      </c>
      <c r="J74" s="35" t="s">
        <v>677</v>
      </c>
      <c r="K74" s="75"/>
      <c r="L74" s="80"/>
    </row>
    <row r="75" spans="2:12" ht="155.25" customHeight="1">
      <c r="B75" s="128" t="s">
        <v>162</v>
      </c>
      <c r="C75" s="67"/>
      <c r="D75" s="35"/>
      <c r="E75" s="68"/>
      <c r="F75" s="69"/>
      <c r="G75" s="70"/>
      <c r="H75" s="73"/>
      <c r="I75" s="71" t="s">
        <v>649</v>
      </c>
      <c r="J75" s="35" t="s">
        <v>862</v>
      </c>
      <c r="K75" s="75"/>
      <c r="L75" s="80" t="s">
        <v>766</v>
      </c>
    </row>
    <row r="76" spans="2:12" ht="280.5" customHeight="1">
      <c r="B76" s="128" t="s">
        <v>291</v>
      </c>
      <c r="C76" s="67"/>
      <c r="D76" s="35"/>
      <c r="E76" s="68"/>
      <c r="F76" s="69"/>
      <c r="G76" s="70"/>
      <c r="H76" s="73"/>
      <c r="I76" s="71" t="s">
        <v>649</v>
      </c>
      <c r="J76" s="35" t="s">
        <v>863</v>
      </c>
      <c r="K76" s="75" t="s">
        <v>371</v>
      </c>
      <c r="L76" s="80" t="s">
        <v>292</v>
      </c>
    </row>
    <row r="77" spans="2:12" ht="327.75" customHeight="1">
      <c r="B77" s="128" t="s">
        <v>293</v>
      </c>
      <c r="C77" s="67"/>
      <c r="D77" s="35"/>
      <c r="E77" s="68"/>
      <c r="F77" s="69"/>
      <c r="G77" s="70"/>
      <c r="H77" s="73"/>
      <c r="I77" s="71" t="s">
        <v>649</v>
      </c>
      <c r="J77" s="35" t="s">
        <v>295</v>
      </c>
      <c r="K77" s="75"/>
      <c r="L77" s="80" t="s">
        <v>767</v>
      </c>
    </row>
    <row r="78" spans="2:12" ht="240.75" customHeight="1">
      <c r="B78" s="128" t="s">
        <v>325</v>
      </c>
      <c r="C78" s="67"/>
      <c r="D78" s="35"/>
      <c r="E78" s="68"/>
      <c r="F78" s="69"/>
      <c r="G78" s="70"/>
      <c r="H78" s="73"/>
      <c r="I78" s="71" t="s">
        <v>649</v>
      </c>
      <c r="J78" s="35" t="s">
        <v>864</v>
      </c>
      <c r="K78" s="75"/>
      <c r="L78" s="80" t="s">
        <v>865</v>
      </c>
    </row>
    <row r="79" spans="2:12" ht="48.75" customHeight="1">
      <c r="B79" s="128" t="s">
        <v>454</v>
      </c>
      <c r="C79" s="67"/>
      <c r="D79" s="35"/>
      <c r="E79" s="68"/>
      <c r="F79" s="69"/>
      <c r="G79" s="70"/>
      <c r="H79" s="73"/>
      <c r="I79" s="71" t="s">
        <v>649</v>
      </c>
      <c r="J79" s="35" t="s">
        <v>768</v>
      </c>
      <c r="K79" s="75"/>
      <c r="L79" s="80" t="s">
        <v>455</v>
      </c>
    </row>
    <row r="80" spans="2:12" ht="94.5">
      <c r="B80" s="128" t="s">
        <v>17</v>
      </c>
      <c r="C80" s="67"/>
      <c r="D80" s="35"/>
      <c r="E80" s="68"/>
      <c r="F80" s="69"/>
      <c r="G80" s="70"/>
      <c r="H80" s="73"/>
      <c r="I80" s="71" t="s">
        <v>649</v>
      </c>
      <c r="J80" s="35" t="s">
        <v>19</v>
      </c>
      <c r="K80" s="72"/>
      <c r="L80" s="80"/>
    </row>
    <row r="81" spans="2:12" ht="51" customHeight="1">
      <c r="B81" s="128" t="s">
        <v>80</v>
      </c>
      <c r="C81" s="67"/>
      <c r="D81" s="35"/>
      <c r="E81" s="68"/>
      <c r="F81" s="69"/>
      <c r="G81" s="70"/>
      <c r="H81" s="73"/>
      <c r="I81" s="71" t="s">
        <v>649</v>
      </c>
      <c r="J81" s="35" t="s">
        <v>81</v>
      </c>
      <c r="K81" s="72"/>
      <c r="L81" s="80"/>
    </row>
    <row r="82" spans="2:12" ht="108.75" customHeight="1">
      <c r="B82" s="128" t="s">
        <v>82</v>
      </c>
      <c r="C82" s="67"/>
      <c r="D82" s="35"/>
      <c r="E82" s="68"/>
      <c r="F82" s="69"/>
      <c r="G82" s="70"/>
      <c r="H82" s="73"/>
      <c r="I82" s="71" t="s">
        <v>649</v>
      </c>
      <c r="J82" s="35" t="s">
        <v>349</v>
      </c>
      <c r="K82" s="72"/>
      <c r="L82" s="80"/>
    </row>
    <row r="83" spans="2:12" ht="112.5" customHeight="1">
      <c r="B83" s="128" t="s">
        <v>85</v>
      </c>
      <c r="C83" s="67"/>
      <c r="D83" s="35"/>
      <c r="E83" s="68"/>
      <c r="F83" s="69"/>
      <c r="G83" s="70"/>
      <c r="H83" s="73"/>
      <c r="I83" s="71" t="s">
        <v>649</v>
      </c>
      <c r="J83" s="35" t="s">
        <v>866</v>
      </c>
      <c r="K83" s="72"/>
      <c r="L83" s="80"/>
    </row>
    <row r="84" spans="2:12" ht="71.25" customHeight="1">
      <c r="B84" s="128" t="s">
        <v>93</v>
      </c>
      <c r="C84" s="67"/>
      <c r="D84" s="35"/>
      <c r="E84" s="68"/>
      <c r="F84" s="69"/>
      <c r="G84" s="70"/>
      <c r="H84" s="73"/>
      <c r="I84" s="71" t="s">
        <v>649</v>
      </c>
      <c r="J84" s="35" t="s">
        <v>678</v>
      </c>
      <c r="K84" s="72"/>
      <c r="L84" s="80"/>
    </row>
    <row r="85" spans="2:12" ht="51" customHeight="1">
      <c r="B85" s="128" t="s">
        <v>95</v>
      </c>
      <c r="C85" s="67"/>
      <c r="D85" s="35"/>
      <c r="E85" s="68"/>
      <c r="F85" s="69"/>
      <c r="G85" s="70"/>
      <c r="H85" s="73"/>
      <c r="I85" s="71" t="s">
        <v>649</v>
      </c>
      <c r="J85" s="35" t="s">
        <v>97</v>
      </c>
      <c r="K85" s="72"/>
      <c r="L85" s="80"/>
    </row>
    <row r="86" spans="2:12" ht="85.5" customHeight="1">
      <c r="B86" s="128" t="s">
        <v>106</v>
      </c>
      <c r="C86" s="67"/>
      <c r="D86" s="35"/>
      <c r="E86" s="68"/>
      <c r="F86" s="69"/>
      <c r="G86" s="70"/>
      <c r="H86" s="73"/>
      <c r="I86" s="71" t="s">
        <v>649</v>
      </c>
      <c r="J86" s="35" t="s">
        <v>679</v>
      </c>
      <c r="K86" s="72"/>
      <c r="L86" s="80"/>
    </row>
    <row r="87" spans="2:12" ht="313.5" customHeight="1">
      <c r="B87" s="128" t="s">
        <v>109</v>
      </c>
      <c r="C87" s="67"/>
      <c r="D87" s="35"/>
      <c r="E87" s="68"/>
      <c r="F87" s="69"/>
      <c r="G87" s="70"/>
      <c r="H87" s="73"/>
      <c r="I87" s="71" t="s">
        <v>649</v>
      </c>
      <c r="J87" s="35" t="s">
        <v>867</v>
      </c>
      <c r="K87" s="72"/>
      <c r="L87" s="80"/>
    </row>
    <row r="88" spans="2:12" ht="99.75" customHeight="1">
      <c r="B88" s="128" t="s">
        <v>112</v>
      </c>
      <c r="C88" s="67"/>
      <c r="D88" s="35"/>
      <c r="E88" s="68"/>
      <c r="F88" s="69"/>
      <c r="G88" s="70"/>
      <c r="H88" s="73"/>
      <c r="I88" s="71" t="s">
        <v>773</v>
      </c>
      <c r="J88" s="35" t="s">
        <v>902</v>
      </c>
      <c r="K88" s="72"/>
      <c r="L88" s="80"/>
    </row>
    <row r="89" spans="2:12" ht="352.5" customHeight="1">
      <c r="B89" s="128" t="s">
        <v>113</v>
      </c>
      <c r="C89" s="67"/>
      <c r="D89" s="35"/>
      <c r="E89" s="68"/>
      <c r="F89" s="69"/>
      <c r="G89" s="70"/>
      <c r="H89" s="73"/>
      <c r="I89" s="71" t="s">
        <v>649</v>
      </c>
      <c r="J89" s="35" t="s">
        <v>903</v>
      </c>
      <c r="K89" s="72"/>
      <c r="L89" s="80"/>
    </row>
    <row r="90" spans="2:12" ht="58.5" customHeight="1">
      <c r="B90" s="128" t="s">
        <v>114</v>
      </c>
      <c r="C90" s="67"/>
      <c r="D90" s="35"/>
      <c r="E90" s="68"/>
      <c r="F90" s="69"/>
      <c r="G90" s="70"/>
      <c r="H90" s="73"/>
      <c r="I90" s="71" t="s">
        <v>649</v>
      </c>
      <c r="J90" s="35" t="s">
        <v>680</v>
      </c>
      <c r="K90" s="72"/>
      <c r="L90" s="80"/>
    </row>
    <row r="91" spans="2:12" ht="188.25" customHeight="1">
      <c r="B91" s="128" t="s">
        <v>115</v>
      </c>
      <c r="C91" s="67"/>
      <c r="D91" s="35"/>
      <c r="E91" s="68"/>
      <c r="F91" s="69"/>
      <c r="G91" s="70"/>
      <c r="H91" s="73"/>
      <c r="I91" s="71" t="s">
        <v>649</v>
      </c>
      <c r="J91" s="35" t="s">
        <v>116</v>
      </c>
      <c r="K91" s="72"/>
      <c r="L91" s="80"/>
    </row>
    <row r="92" spans="2:12" ht="135" customHeight="1">
      <c r="B92" s="128" t="s">
        <v>124</v>
      </c>
      <c r="C92" s="67"/>
      <c r="D92" s="35"/>
      <c r="E92" s="68"/>
      <c r="F92" s="69"/>
      <c r="G92" s="70"/>
      <c r="H92" s="73"/>
      <c r="I92" s="71" t="s">
        <v>649</v>
      </c>
      <c r="J92" s="35" t="s">
        <v>868</v>
      </c>
      <c r="K92" s="72"/>
      <c r="L92" s="80"/>
    </row>
    <row r="93" spans="2:12" ht="345.75" customHeight="1">
      <c r="B93" s="128" t="s">
        <v>125</v>
      </c>
      <c r="C93" s="67"/>
      <c r="D93" s="35"/>
      <c r="E93" s="68"/>
      <c r="F93" s="69"/>
      <c r="G93" s="70"/>
      <c r="H93" s="73"/>
      <c r="I93" s="71" t="s">
        <v>649</v>
      </c>
      <c r="J93" s="35" t="s">
        <v>869</v>
      </c>
      <c r="K93" s="72"/>
      <c r="L93" s="80"/>
    </row>
    <row r="94" spans="2:12" ht="49.5" customHeight="1">
      <c r="B94" s="128" t="s">
        <v>145</v>
      </c>
      <c r="C94" s="67"/>
      <c r="D94" s="35"/>
      <c r="E94" s="68"/>
      <c r="F94" s="69"/>
      <c r="G94" s="70"/>
      <c r="H94" s="73"/>
      <c r="I94" s="71" t="s">
        <v>649</v>
      </c>
      <c r="J94" s="35" t="s">
        <v>146</v>
      </c>
      <c r="K94" s="72"/>
      <c r="L94" s="80"/>
    </row>
    <row r="95" spans="2:12" ht="279" customHeight="1">
      <c r="B95" s="128" t="s">
        <v>148</v>
      </c>
      <c r="C95" s="67"/>
      <c r="D95" s="35"/>
      <c r="E95" s="68"/>
      <c r="F95" s="69"/>
      <c r="G95" s="70"/>
      <c r="H95" s="73"/>
      <c r="I95" s="71" t="s">
        <v>649</v>
      </c>
      <c r="J95" s="35" t="s">
        <v>870</v>
      </c>
      <c r="K95" s="72"/>
      <c r="L95" s="80"/>
    </row>
    <row r="96" spans="2:12" ht="21">
      <c r="B96" s="128" t="s">
        <v>151</v>
      </c>
      <c r="C96" s="67"/>
      <c r="D96" s="35"/>
      <c r="E96" s="68"/>
      <c r="F96" s="69"/>
      <c r="G96" s="70"/>
      <c r="H96" s="73"/>
      <c r="I96" s="71" t="s">
        <v>649</v>
      </c>
      <c r="J96" s="35" t="s">
        <v>153</v>
      </c>
      <c r="K96" s="72"/>
      <c r="L96" s="80"/>
    </row>
    <row r="97" spans="2:12" ht="126">
      <c r="B97" s="128" t="s">
        <v>158</v>
      </c>
      <c r="C97" s="67"/>
      <c r="D97" s="35"/>
      <c r="E97" s="68"/>
      <c r="F97" s="69"/>
      <c r="G97" s="70"/>
      <c r="H97" s="73"/>
      <c r="I97" s="71" t="s">
        <v>649</v>
      </c>
      <c r="J97" s="35" t="s">
        <v>681</v>
      </c>
      <c r="K97" s="72"/>
      <c r="L97" s="80"/>
    </row>
    <row r="98" spans="2:12" ht="42">
      <c r="B98" s="128" t="s">
        <v>167</v>
      </c>
      <c r="C98" s="67"/>
      <c r="D98" s="35"/>
      <c r="E98" s="68"/>
      <c r="F98" s="69"/>
      <c r="G98" s="70"/>
      <c r="H98" s="73"/>
      <c r="I98" s="71" t="s">
        <v>649</v>
      </c>
      <c r="J98" s="35" t="s">
        <v>168</v>
      </c>
      <c r="K98" s="72"/>
      <c r="L98" s="80"/>
    </row>
    <row r="99" spans="2:12" ht="21">
      <c r="B99" s="128" t="s">
        <v>170</v>
      </c>
      <c r="C99" s="67"/>
      <c r="D99" s="35"/>
      <c r="E99" s="68"/>
      <c r="F99" s="69"/>
      <c r="G99" s="70"/>
      <c r="H99" s="73"/>
      <c r="I99" s="71" t="s">
        <v>649</v>
      </c>
      <c r="J99" s="35" t="s">
        <v>171</v>
      </c>
      <c r="K99" s="72"/>
      <c r="L99" s="80"/>
    </row>
    <row r="100" spans="2:12" ht="214.5" customHeight="1">
      <c r="B100" s="129" t="s">
        <v>172</v>
      </c>
      <c r="C100" s="81"/>
      <c r="D100" s="117"/>
      <c r="E100" s="82"/>
      <c r="F100" s="83"/>
      <c r="G100" s="84"/>
      <c r="H100" s="113"/>
      <c r="I100" s="71" t="s">
        <v>649</v>
      </c>
      <c r="J100" s="117" t="s">
        <v>682</v>
      </c>
      <c r="K100" s="85"/>
      <c r="L100" s="123"/>
    </row>
    <row r="101" spans="2:12" ht="120.75" customHeight="1">
      <c r="B101" s="128" t="s">
        <v>197</v>
      </c>
      <c r="C101" s="67"/>
      <c r="D101" s="35"/>
      <c r="E101" s="68"/>
      <c r="F101" s="69"/>
      <c r="G101" s="70"/>
      <c r="H101" s="73"/>
      <c r="I101" s="71" t="s">
        <v>649</v>
      </c>
      <c r="J101" s="35" t="s">
        <v>904</v>
      </c>
      <c r="K101" s="72"/>
      <c r="L101" s="80"/>
    </row>
    <row r="102" spans="2:12" ht="97.5" customHeight="1">
      <c r="B102" s="128" t="s">
        <v>210</v>
      </c>
      <c r="C102" s="67"/>
      <c r="D102" s="35"/>
      <c r="E102" s="68"/>
      <c r="F102" s="69"/>
      <c r="G102" s="70"/>
      <c r="H102" s="73"/>
      <c r="I102" s="71" t="s">
        <v>649</v>
      </c>
      <c r="J102" s="35" t="s">
        <v>871</v>
      </c>
      <c r="K102" s="72"/>
      <c r="L102" s="80"/>
    </row>
    <row r="103" spans="2:12" ht="54" customHeight="1">
      <c r="B103" s="128" t="s">
        <v>731</v>
      </c>
      <c r="C103" s="67"/>
      <c r="D103" s="35"/>
      <c r="E103" s="68"/>
      <c r="F103" s="69"/>
      <c r="G103" s="70"/>
      <c r="H103" s="73"/>
      <c r="I103" s="71" t="s">
        <v>649</v>
      </c>
      <c r="J103" s="35" t="s">
        <v>214</v>
      </c>
      <c r="K103" s="72"/>
      <c r="L103" s="80"/>
    </row>
    <row r="104" spans="2:12" ht="101.25" customHeight="1">
      <c r="B104" s="128" t="s">
        <v>215</v>
      </c>
      <c r="C104" s="67"/>
      <c r="D104" s="35"/>
      <c r="E104" s="68"/>
      <c r="F104" s="69"/>
      <c r="G104" s="70"/>
      <c r="H104" s="73"/>
      <c r="I104" s="71" t="s">
        <v>649</v>
      </c>
      <c r="J104" s="35" t="s">
        <v>905</v>
      </c>
      <c r="K104" s="72"/>
      <c r="L104" s="80"/>
    </row>
    <row r="105" spans="2:12" ht="142.5" customHeight="1">
      <c r="B105" s="128" t="s">
        <v>216</v>
      </c>
      <c r="C105" s="67"/>
      <c r="D105" s="35"/>
      <c r="E105" s="68"/>
      <c r="F105" s="69"/>
      <c r="G105" s="70"/>
      <c r="H105" s="73"/>
      <c r="I105" s="71" t="s">
        <v>649</v>
      </c>
      <c r="J105" s="35" t="s">
        <v>906</v>
      </c>
      <c r="K105" s="72"/>
      <c r="L105" s="80"/>
    </row>
    <row r="106" spans="2:12" ht="57.75" customHeight="1">
      <c r="B106" s="128" t="s">
        <v>217</v>
      </c>
      <c r="C106" s="67"/>
      <c r="D106" s="35"/>
      <c r="E106" s="68"/>
      <c r="F106" s="69"/>
      <c r="G106" s="70"/>
      <c r="H106" s="73"/>
      <c r="I106" s="71" t="s">
        <v>649</v>
      </c>
      <c r="J106" s="35" t="s">
        <v>218</v>
      </c>
      <c r="K106" s="72"/>
      <c r="L106" s="80"/>
    </row>
    <row r="107" spans="2:12" ht="160.5" customHeight="1">
      <c r="B107" s="128" t="s">
        <v>221</v>
      </c>
      <c r="C107" s="67"/>
      <c r="D107" s="35"/>
      <c r="E107" s="68"/>
      <c r="F107" s="69"/>
      <c r="G107" s="70"/>
      <c r="H107" s="73"/>
      <c r="I107" s="71" t="s">
        <v>649</v>
      </c>
      <c r="J107" s="35" t="s">
        <v>872</v>
      </c>
      <c r="K107" s="72"/>
      <c r="L107" s="80"/>
    </row>
    <row r="108" spans="2:12" ht="211.5" customHeight="1">
      <c r="B108" s="128" t="s">
        <v>225</v>
      </c>
      <c r="C108" s="67"/>
      <c r="D108" s="35"/>
      <c r="E108" s="68"/>
      <c r="F108" s="69"/>
      <c r="G108" s="70"/>
      <c r="H108" s="73"/>
      <c r="I108" s="71" t="s">
        <v>649</v>
      </c>
      <c r="J108" s="35" t="s">
        <v>683</v>
      </c>
      <c r="K108" s="72"/>
      <c r="L108" s="80"/>
    </row>
    <row r="109" spans="2:12" ht="129.75" customHeight="1">
      <c r="B109" s="128" t="s">
        <v>230</v>
      </c>
      <c r="C109" s="67"/>
      <c r="D109" s="35"/>
      <c r="E109" s="68"/>
      <c r="F109" s="69"/>
      <c r="G109" s="70"/>
      <c r="H109" s="73"/>
      <c r="I109" s="71" t="s">
        <v>649</v>
      </c>
      <c r="J109" s="35" t="s">
        <v>873</v>
      </c>
      <c r="K109" s="72"/>
      <c r="L109" s="80"/>
    </row>
    <row r="110" spans="2:12" ht="126">
      <c r="B110" s="128" t="s">
        <v>232</v>
      </c>
      <c r="C110" s="67"/>
      <c r="D110" s="35"/>
      <c r="E110" s="68"/>
      <c r="F110" s="69"/>
      <c r="G110" s="70"/>
      <c r="H110" s="73"/>
      <c r="I110" s="71" t="s">
        <v>649</v>
      </c>
      <c r="J110" s="35" t="s">
        <v>874</v>
      </c>
      <c r="K110" s="72"/>
      <c r="L110" s="80"/>
    </row>
    <row r="111" spans="2:12" ht="112.5" customHeight="1">
      <c r="B111" s="128" t="s">
        <v>234</v>
      </c>
      <c r="C111" s="67"/>
      <c r="D111" s="35"/>
      <c r="E111" s="68"/>
      <c r="F111" s="69"/>
      <c r="G111" s="70"/>
      <c r="H111" s="73"/>
      <c r="I111" s="71" t="s">
        <v>649</v>
      </c>
      <c r="J111" s="35" t="s">
        <v>907</v>
      </c>
      <c r="K111" s="72"/>
      <c r="L111" s="80"/>
    </row>
    <row r="112" spans="2:12" ht="214.5" customHeight="1">
      <c r="B112" s="128" t="s">
        <v>236</v>
      </c>
      <c r="C112" s="67"/>
      <c r="D112" s="35"/>
      <c r="E112" s="68"/>
      <c r="F112" s="69"/>
      <c r="G112" s="70"/>
      <c r="H112" s="73"/>
      <c r="I112" s="71" t="s">
        <v>649</v>
      </c>
      <c r="J112" s="35" t="s">
        <v>684</v>
      </c>
      <c r="K112" s="72"/>
      <c r="L112" s="80"/>
    </row>
    <row r="113" spans="2:12" ht="65.25" customHeight="1">
      <c r="B113" s="128" t="s">
        <v>239</v>
      </c>
      <c r="C113" s="67"/>
      <c r="D113" s="35"/>
      <c r="E113" s="68"/>
      <c r="F113" s="69"/>
      <c r="G113" s="70"/>
      <c r="H113" s="73"/>
      <c r="I113" s="71" t="s">
        <v>649</v>
      </c>
      <c r="J113" s="35" t="s">
        <v>875</v>
      </c>
      <c r="K113" s="72"/>
      <c r="L113" s="80"/>
    </row>
    <row r="114" spans="2:12" ht="21">
      <c r="B114" s="128" t="s">
        <v>241</v>
      </c>
      <c r="C114" s="67"/>
      <c r="D114" s="35"/>
      <c r="E114" s="68"/>
      <c r="F114" s="69"/>
      <c r="G114" s="70"/>
      <c r="H114" s="73"/>
      <c r="I114" s="71" t="s">
        <v>649</v>
      </c>
      <c r="J114" s="35" t="s">
        <v>242</v>
      </c>
      <c r="K114" s="72"/>
      <c r="L114" s="80"/>
    </row>
    <row r="115" spans="2:12" ht="42">
      <c r="B115" s="128" t="s">
        <v>249</v>
      </c>
      <c r="C115" s="67"/>
      <c r="D115" s="35"/>
      <c r="E115" s="68"/>
      <c r="F115" s="69"/>
      <c r="G115" s="70"/>
      <c r="H115" s="73"/>
      <c r="I115" s="71" t="s">
        <v>649</v>
      </c>
      <c r="J115" s="35" t="s">
        <v>250</v>
      </c>
      <c r="K115" s="72"/>
      <c r="L115" s="80"/>
    </row>
    <row r="116" spans="2:12" ht="31.5">
      <c r="B116" s="128" t="s">
        <v>262</v>
      </c>
      <c r="C116" s="67"/>
      <c r="D116" s="35"/>
      <c r="E116" s="68"/>
      <c r="F116" s="69"/>
      <c r="G116" s="70"/>
      <c r="H116" s="73"/>
      <c r="I116" s="71" t="s">
        <v>649</v>
      </c>
      <c r="J116" s="35" t="s">
        <v>263</v>
      </c>
      <c r="K116" s="72"/>
      <c r="L116" s="80"/>
    </row>
    <row r="117" spans="2:12" ht="147" customHeight="1">
      <c r="B117" s="128" t="s">
        <v>271</v>
      </c>
      <c r="C117" s="67"/>
      <c r="D117" s="35"/>
      <c r="E117" s="68"/>
      <c r="F117" s="69"/>
      <c r="G117" s="76"/>
      <c r="H117" s="73"/>
      <c r="I117" s="71" t="s">
        <v>649</v>
      </c>
      <c r="J117" s="35" t="s">
        <v>273</v>
      </c>
      <c r="K117" s="77"/>
      <c r="L117" s="80"/>
    </row>
    <row r="118" spans="2:12" ht="84.75" customHeight="1">
      <c r="B118" s="128" t="s">
        <v>286</v>
      </c>
      <c r="C118" s="67"/>
      <c r="D118" s="35"/>
      <c r="E118" s="68"/>
      <c r="F118" s="69"/>
      <c r="G118" s="70"/>
      <c r="H118" s="73"/>
      <c r="I118" s="71" t="s">
        <v>649</v>
      </c>
      <c r="J118" s="35" t="s">
        <v>876</v>
      </c>
      <c r="K118" s="72"/>
      <c r="L118" s="80"/>
    </row>
    <row r="119" spans="2:12" ht="409.5" customHeight="1">
      <c r="B119" s="128" t="s">
        <v>307</v>
      </c>
      <c r="C119" s="67"/>
      <c r="D119" s="35"/>
      <c r="E119" s="68"/>
      <c r="F119" s="69"/>
      <c r="G119" s="70"/>
      <c r="H119" s="73"/>
      <c r="I119" s="71" t="s">
        <v>649</v>
      </c>
      <c r="J119" s="35" t="s">
        <v>877</v>
      </c>
      <c r="K119" s="72"/>
      <c r="L119" s="80"/>
    </row>
    <row r="120" spans="2:12" ht="63">
      <c r="B120" s="128" t="s">
        <v>309</v>
      </c>
      <c r="C120" s="67"/>
      <c r="D120" s="35"/>
      <c r="E120" s="68"/>
      <c r="F120" s="69"/>
      <c r="G120" s="70"/>
      <c r="H120" s="73"/>
      <c r="I120" s="71" t="s">
        <v>649</v>
      </c>
      <c r="J120" s="35" t="s">
        <v>333</v>
      </c>
      <c r="K120" s="72"/>
      <c r="L120" s="80"/>
    </row>
    <row r="121" spans="2:12" ht="269.25" customHeight="1">
      <c r="B121" s="128" t="s">
        <v>315</v>
      </c>
      <c r="C121" s="67"/>
      <c r="D121" s="35"/>
      <c r="E121" s="68"/>
      <c r="F121" s="69"/>
      <c r="G121" s="70"/>
      <c r="H121" s="73"/>
      <c r="I121" s="71" t="s">
        <v>649</v>
      </c>
      <c r="J121" s="35" t="s">
        <v>334</v>
      </c>
      <c r="K121" s="72"/>
      <c r="L121" s="80"/>
    </row>
    <row r="122" spans="2:12" ht="105">
      <c r="B122" s="128" t="s">
        <v>324</v>
      </c>
      <c r="C122" s="67"/>
      <c r="D122" s="35"/>
      <c r="E122" s="68"/>
      <c r="F122" s="69"/>
      <c r="G122" s="70"/>
      <c r="H122" s="73"/>
      <c r="I122" s="71" t="s">
        <v>649</v>
      </c>
      <c r="J122" s="35" t="s">
        <v>878</v>
      </c>
      <c r="K122" s="72"/>
      <c r="L122" s="80"/>
    </row>
    <row r="123" spans="2:12" ht="209.25" customHeight="1">
      <c r="B123" s="128" t="s">
        <v>328</v>
      </c>
      <c r="C123" s="67"/>
      <c r="D123" s="35"/>
      <c r="E123" s="68"/>
      <c r="F123" s="69"/>
      <c r="G123" s="70"/>
      <c r="H123" s="73"/>
      <c r="I123" s="71" t="s">
        <v>649</v>
      </c>
      <c r="J123" s="35" t="s">
        <v>879</v>
      </c>
      <c r="K123" s="72"/>
      <c r="L123" s="80"/>
    </row>
    <row r="124" spans="2:12" ht="56.25" customHeight="1">
      <c r="B124" s="128" t="s">
        <v>330</v>
      </c>
      <c r="C124" s="67"/>
      <c r="D124" s="35"/>
      <c r="E124" s="68"/>
      <c r="F124" s="69"/>
      <c r="G124" s="70"/>
      <c r="H124" s="73"/>
      <c r="I124" s="71" t="s">
        <v>649</v>
      </c>
      <c r="J124" s="35" t="s">
        <v>331</v>
      </c>
      <c r="K124" s="72"/>
      <c r="L124" s="80"/>
    </row>
    <row r="125" spans="2:12" ht="277.5" customHeight="1">
      <c r="B125" s="128" t="s">
        <v>335</v>
      </c>
      <c r="C125" s="67"/>
      <c r="D125" s="35"/>
      <c r="E125" s="68"/>
      <c r="F125" s="69"/>
      <c r="G125" s="70"/>
      <c r="H125" s="73"/>
      <c r="I125" s="71" t="s">
        <v>649</v>
      </c>
      <c r="J125" s="35" t="s">
        <v>880</v>
      </c>
      <c r="K125" s="72"/>
      <c r="L125" s="80"/>
    </row>
    <row r="126" spans="2:12" ht="210" customHeight="1">
      <c r="B126" s="128" t="s">
        <v>336</v>
      </c>
      <c r="C126" s="67"/>
      <c r="D126" s="35"/>
      <c r="E126" s="68"/>
      <c r="F126" s="69"/>
      <c r="G126" s="70"/>
      <c r="H126" s="73"/>
      <c r="I126" s="71" t="s">
        <v>649</v>
      </c>
      <c r="J126" s="35" t="s">
        <v>685</v>
      </c>
      <c r="K126" s="72"/>
      <c r="L126" s="80"/>
    </row>
    <row r="127" spans="2:12" ht="115.5">
      <c r="B127" s="130" t="s">
        <v>337</v>
      </c>
      <c r="C127" s="67"/>
      <c r="D127" s="35"/>
      <c r="E127" s="68"/>
      <c r="F127" s="69"/>
      <c r="G127" s="70"/>
      <c r="H127" s="73"/>
      <c r="I127" s="71" t="s">
        <v>649</v>
      </c>
      <c r="J127" s="35" t="s">
        <v>686</v>
      </c>
      <c r="K127" s="72"/>
      <c r="L127" s="80"/>
    </row>
    <row r="128" spans="2:12" ht="402" customHeight="1">
      <c r="B128" s="131" t="s">
        <v>338</v>
      </c>
      <c r="C128" s="67"/>
      <c r="D128" s="35"/>
      <c r="E128" s="68"/>
      <c r="F128" s="69"/>
      <c r="G128" s="70"/>
      <c r="H128" s="73"/>
      <c r="I128" s="71" t="s">
        <v>649</v>
      </c>
      <c r="J128" s="35" t="s">
        <v>908</v>
      </c>
      <c r="K128" s="72"/>
      <c r="L128" s="80"/>
    </row>
    <row r="129" spans="2:12" ht="123" customHeight="1">
      <c r="B129" s="128" t="s">
        <v>344</v>
      </c>
      <c r="C129" s="67"/>
      <c r="D129" s="35"/>
      <c r="E129" s="68"/>
      <c r="F129" s="69"/>
      <c r="G129" s="70"/>
      <c r="H129" s="73"/>
      <c r="I129" s="71" t="s">
        <v>649</v>
      </c>
      <c r="J129" s="35" t="s">
        <v>881</v>
      </c>
      <c r="K129" s="72"/>
      <c r="L129" s="80"/>
    </row>
    <row r="130" spans="2:12" ht="210.75" customHeight="1">
      <c r="B130" s="128" t="s">
        <v>346</v>
      </c>
      <c r="C130" s="67"/>
      <c r="D130" s="35"/>
      <c r="E130" s="68"/>
      <c r="F130" s="69"/>
      <c r="G130" s="70"/>
      <c r="H130" s="73"/>
      <c r="I130" s="71" t="s">
        <v>649</v>
      </c>
      <c r="J130" s="35" t="s">
        <v>374</v>
      </c>
      <c r="K130" s="72"/>
      <c r="L130" s="80"/>
    </row>
    <row r="131" spans="2:12" ht="105">
      <c r="B131" s="128" t="s">
        <v>348</v>
      </c>
      <c r="C131" s="67"/>
      <c r="D131" s="35"/>
      <c r="E131" s="68"/>
      <c r="F131" s="69"/>
      <c r="G131" s="70"/>
      <c r="H131" s="73"/>
      <c r="I131" s="71" t="s">
        <v>649</v>
      </c>
      <c r="J131" s="35" t="s">
        <v>687</v>
      </c>
      <c r="K131" s="72"/>
      <c r="L131" s="80"/>
    </row>
    <row r="132" spans="2:12" ht="105">
      <c r="B132" s="132" t="s">
        <v>658</v>
      </c>
      <c r="C132" s="67"/>
      <c r="D132" s="35"/>
      <c r="E132" s="68"/>
      <c r="F132" s="69"/>
      <c r="G132" s="70"/>
      <c r="H132" s="73"/>
      <c r="I132" s="71" t="s">
        <v>649</v>
      </c>
      <c r="J132" s="35" t="s">
        <v>882</v>
      </c>
      <c r="K132" s="72"/>
      <c r="L132" s="80"/>
    </row>
    <row r="133" spans="2:12" ht="52.5">
      <c r="B133" s="128" t="s">
        <v>358</v>
      </c>
      <c r="C133" s="67"/>
      <c r="D133" s="35"/>
      <c r="E133" s="68"/>
      <c r="F133" s="69"/>
      <c r="G133" s="70"/>
      <c r="H133" s="73"/>
      <c r="I133" s="71" t="s">
        <v>649</v>
      </c>
      <c r="J133" s="35" t="s">
        <v>375</v>
      </c>
      <c r="K133" s="72"/>
      <c r="L133" s="80"/>
    </row>
    <row r="134" spans="2:12" ht="221.25" customHeight="1">
      <c r="B134" s="128" t="s">
        <v>376</v>
      </c>
      <c r="C134" s="67"/>
      <c r="D134" s="35"/>
      <c r="E134" s="68"/>
      <c r="F134" s="69"/>
      <c r="G134" s="70"/>
      <c r="H134" s="73"/>
      <c r="I134" s="71" t="s">
        <v>649</v>
      </c>
      <c r="J134" s="35" t="s">
        <v>883</v>
      </c>
      <c r="K134" s="72"/>
      <c r="L134" s="80"/>
    </row>
    <row r="135" spans="2:12" ht="42">
      <c r="B135" s="128" t="s">
        <v>379</v>
      </c>
      <c r="C135" s="67"/>
      <c r="D135" s="35"/>
      <c r="E135" s="68"/>
      <c r="F135" s="69"/>
      <c r="G135" s="70"/>
      <c r="H135" s="73"/>
      <c r="I135" s="71" t="s">
        <v>649</v>
      </c>
      <c r="J135" s="35" t="s">
        <v>688</v>
      </c>
      <c r="K135" s="72"/>
      <c r="L135" s="80"/>
    </row>
    <row r="136" spans="2:12" ht="82.5" customHeight="1">
      <c r="B136" s="128" t="s">
        <v>381</v>
      </c>
      <c r="C136" s="67"/>
      <c r="D136" s="35"/>
      <c r="E136" s="68"/>
      <c r="F136" s="69"/>
      <c r="G136" s="70"/>
      <c r="H136" s="73"/>
      <c r="I136" s="71" t="s">
        <v>649</v>
      </c>
      <c r="J136" s="35" t="s">
        <v>909</v>
      </c>
      <c r="K136" s="72"/>
      <c r="L136" s="80"/>
    </row>
    <row r="137" spans="2:12" ht="239.25" customHeight="1">
      <c r="B137" s="128" t="s">
        <v>388</v>
      </c>
      <c r="C137" s="67"/>
      <c r="D137" s="35"/>
      <c r="E137" s="68"/>
      <c r="F137" s="69"/>
      <c r="G137" s="70"/>
      <c r="H137" s="73"/>
      <c r="I137" s="71" t="s">
        <v>649</v>
      </c>
      <c r="J137" s="35" t="s">
        <v>884</v>
      </c>
      <c r="K137" s="72"/>
      <c r="L137" s="80"/>
    </row>
    <row r="138" spans="2:12" ht="304.5">
      <c r="B138" s="128" t="s">
        <v>389</v>
      </c>
      <c r="C138" s="67"/>
      <c r="D138" s="35"/>
      <c r="E138" s="68"/>
      <c r="F138" s="69"/>
      <c r="G138" s="70"/>
      <c r="H138" s="73"/>
      <c r="I138" s="71" t="s">
        <v>649</v>
      </c>
      <c r="J138" s="35" t="s">
        <v>689</v>
      </c>
      <c r="K138" s="72"/>
      <c r="L138" s="80"/>
    </row>
    <row r="139" spans="2:12" ht="125.25" customHeight="1">
      <c r="B139" s="128" t="s">
        <v>390</v>
      </c>
      <c r="C139" s="67"/>
      <c r="D139" s="35"/>
      <c r="E139" s="68"/>
      <c r="F139" s="69"/>
      <c r="G139" s="70"/>
      <c r="H139" s="73"/>
      <c r="I139" s="71" t="s">
        <v>649</v>
      </c>
      <c r="J139" s="35" t="s">
        <v>690</v>
      </c>
      <c r="K139" s="72"/>
      <c r="L139" s="80"/>
    </row>
    <row r="140" spans="2:12" ht="66.75" customHeight="1">
      <c r="B140" s="128" t="s">
        <v>392</v>
      </c>
      <c r="C140" s="67"/>
      <c r="D140" s="35"/>
      <c r="E140" s="68"/>
      <c r="F140" s="69"/>
      <c r="G140" s="70"/>
      <c r="H140" s="73"/>
      <c r="I140" s="71" t="s">
        <v>649</v>
      </c>
      <c r="J140" s="35" t="s">
        <v>393</v>
      </c>
      <c r="K140" s="72"/>
      <c r="L140" s="80"/>
    </row>
    <row r="141" spans="2:12" ht="136.5">
      <c r="B141" s="128" t="s">
        <v>395</v>
      </c>
      <c r="C141" s="67"/>
      <c r="D141" s="35"/>
      <c r="E141" s="68"/>
      <c r="F141" s="69"/>
      <c r="G141" s="70"/>
      <c r="H141" s="73"/>
      <c r="I141" s="71" t="s">
        <v>649</v>
      </c>
      <c r="J141" s="35" t="s">
        <v>396</v>
      </c>
      <c r="K141" s="72"/>
      <c r="L141" s="80"/>
    </row>
    <row r="142" spans="2:12" ht="73.5">
      <c r="B142" s="128" t="s">
        <v>398</v>
      </c>
      <c r="C142" s="67"/>
      <c r="D142" s="35"/>
      <c r="E142" s="68"/>
      <c r="F142" s="69"/>
      <c r="G142" s="70"/>
      <c r="H142" s="73"/>
      <c r="I142" s="71" t="s">
        <v>649</v>
      </c>
      <c r="J142" s="35" t="s">
        <v>885</v>
      </c>
      <c r="K142" s="72"/>
      <c r="L142" s="80"/>
    </row>
    <row r="143" spans="2:12" ht="66" customHeight="1">
      <c r="B143" s="128" t="s">
        <v>407</v>
      </c>
      <c r="C143" s="67"/>
      <c r="D143" s="35"/>
      <c r="E143" s="68"/>
      <c r="F143" s="69"/>
      <c r="G143" s="70"/>
      <c r="H143" s="73"/>
      <c r="I143" s="71" t="s">
        <v>649</v>
      </c>
      <c r="J143" s="35" t="s">
        <v>408</v>
      </c>
      <c r="K143" s="72"/>
      <c r="L143" s="80"/>
    </row>
    <row r="144" spans="2:12" ht="60" customHeight="1">
      <c r="B144" s="128" t="s">
        <v>412</v>
      </c>
      <c r="C144" s="67"/>
      <c r="D144" s="35"/>
      <c r="E144" s="68"/>
      <c r="F144" s="69"/>
      <c r="G144" s="70"/>
      <c r="H144" s="73"/>
      <c r="I144" s="71" t="s">
        <v>649</v>
      </c>
      <c r="J144" s="35" t="s">
        <v>413</v>
      </c>
      <c r="K144" s="72"/>
      <c r="L144" s="80"/>
    </row>
    <row r="145" spans="2:13" ht="167.25" customHeight="1">
      <c r="B145" s="128" t="s">
        <v>416</v>
      </c>
      <c r="C145" s="67"/>
      <c r="D145" s="35"/>
      <c r="E145" s="68"/>
      <c r="F145" s="69"/>
      <c r="G145" s="70"/>
      <c r="H145" s="73"/>
      <c r="I145" s="71" t="s">
        <v>649</v>
      </c>
      <c r="J145" s="35" t="s">
        <v>886</v>
      </c>
      <c r="K145" s="72"/>
      <c r="L145" s="80"/>
    </row>
    <row r="146" spans="2:13" ht="323.25" customHeight="1">
      <c r="B146" s="128" t="s">
        <v>420</v>
      </c>
      <c r="C146" s="67"/>
      <c r="D146" s="35"/>
      <c r="E146" s="68"/>
      <c r="F146" s="69"/>
      <c r="G146" s="70"/>
      <c r="H146" s="73"/>
      <c r="I146" s="71" t="s">
        <v>649</v>
      </c>
      <c r="J146" s="35" t="s">
        <v>887</v>
      </c>
      <c r="K146" s="75"/>
      <c r="L146" s="80"/>
    </row>
    <row r="147" spans="2:13" ht="157.5">
      <c r="B147" s="128" t="s">
        <v>422</v>
      </c>
      <c r="C147" s="67"/>
      <c r="D147" s="35"/>
      <c r="E147" s="68"/>
      <c r="F147" s="69"/>
      <c r="G147" s="70"/>
      <c r="H147" s="73"/>
      <c r="I147" s="71" t="s">
        <v>649</v>
      </c>
      <c r="J147" s="35" t="s">
        <v>888</v>
      </c>
      <c r="K147" s="72"/>
      <c r="L147" s="80"/>
    </row>
    <row r="148" spans="2:13" ht="63">
      <c r="B148" s="128" t="s">
        <v>424</v>
      </c>
      <c r="C148" s="67"/>
      <c r="D148" s="35"/>
      <c r="E148" s="68"/>
      <c r="F148" s="69"/>
      <c r="G148" s="70"/>
      <c r="H148" s="73"/>
      <c r="I148" s="71" t="s">
        <v>649</v>
      </c>
      <c r="J148" s="35" t="s">
        <v>425</v>
      </c>
      <c r="K148" s="72"/>
      <c r="L148" s="80"/>
    </row>
    <row r="149" spans="2:13" ht="126.75" customHeight="1">
      <c r="B149" s="128" t="s">
        <v>426</v>
      </c>
      <c r="C149" s="67"/>
      <c r="D149" s="35"/>
      <c r="E149" s="68"/>
      <c r="F149" s="69"/>
      <c r="G149" s="70"/>
      <c r="H149" s="73"/>
      <c r="I149" s="71" t="s">
        <v>649</v>
      </c>
      <c r="J149" s="35" t="s">
        <v>910</v>
      </c>
      <c r="K149" s="72"/>
      <c r="L149" s="80"/>
    </row>
    <row r="150" spans="2:13" ht="252" customHeight="1">
      <c r="B150" s="133" t="s">
        <v>431</v>
      </c>
      <c r="C150" s="67"/>
      <c r="D150" s="35"/>
      <c r="E150" s="68"/>
      <c r="F150" s="69"/>
      <c r="G150" s="70"/>
      <c r="H150" s="73"/>
      <c r="I150" s="71" t="s">
        <v>649</v>
      </c>
      <c r="J150" s="35" t="s">
        <v>889</v>
      </c>
      <c r="K150" s="72"/>
      <c r="L150" s="80"/>
    </row>
    <row r="151" spans="2:13" ht="63">
      <c r="B151" s="128" t="s">
        <v>434</v>
      </c>
      <c r="C151" s="67"/>
      <c r="D151" s="35"/>
      <c r="E151" s="68"/>
      <c r="F151" s="69"/>
      <c r="G151" s="70"/>
      <c r="H151" s="73"/>
      <c r="I151" s="71" t="s">
        <v>649</v>
      </c>
      <c r="J151" s="35" t="s">
        <v>890</v>
      </c>
      <c r="K151" s="72"/>
      <c r="L151" s="80"/>
    </row>
    <row r="152" spans="2:13" ht="157.5">
      <c r="B152" s="128" t="s">
        <v>435</v>
      </c>
      <c r="C152" s="67"/>
      <c r="D152" s="35"/>
      <c r="E152" s="68"/>
      <c r="F152" s="69"/>
      <c r="G152" s="70"/>
      <c r="H152" s="73"/>
      <c r="I152" s="71" t="s">
        <v>649</v>
      </c>
      <c r="J152" s="35" t="s">
        <v>891</v>
      </c>
      <c r="K152" s="72"/>
      <c r="L152" s="80"/>
    </row>
    <row r="153" spans="2:13" ht="365.25" customHeight="1">
      <c r="B153" s="128" t="s">
        <v>441</v>
      </c>
      <c r="C153" s="67"/>
      <c r="D153" s="35"/>
      <c r="E153" s="68"/>
      <c r="F153" s="69"/>
      <c r="G153" s="70"/>
      <c r="H153" s="73"/>
      <c r="I153" s="71" t="s">
        <v>649</v>
      </c>
      <c r="J153" s="35" t="s">
        <v>440</v>
      </c>
      <c r="K153" s="72"/>
      <c r="L153" s="80"/>
    </row>
    <row r="154" spans="2:13" ht="38.25" customHeight="1">
      <c r="B154" s="128" t="s">
        <v>446</v>
      </c>
      <c r="C154" s="67"/>
      <c r="D154" s="35"/>
      <c r="E154" s="68"/>
      <c r="F154" s="69"/>
      <c r="G154" s="70"/>
      <c r="H154" s="73"/>
      <c r="I154" s="71" t="s">
        <v>649</v>
      </c>
      <c r="J154" s="35" t="s">
        <v>451</v>
      </c>
      <c r="K154" s="72"/>
      <c r="L154" s="80"/>
    </row>
    <row r="155" spans="2:13" ht="94.5">
      <c r="B155" s="128" t="s">
        <v>33</v>
      </c>
      <c r="C155" s="67"/>
      <c r="D155" s="35"/>
      <c r="E155" s="68"/>
      <c r="F155" s="69"/>
      <c r="G155" s="70"/>
      <c r="H155" s="73"/>
      <c r="I155" s="71"/>
      <c r="J155" s="35"/>
      <c r="K155" s="75" t="s">
        <v>35</v>
      </c>
      <c r="L155" s="80" t="s">
        <v>692</v>
      </c>
    </row>
    <row r="156" spans="2:13" ht="42">
      <c r="B156" s="128" t="s">
        <v>40</v>
      </c>
      <c r="C156" s="67"/>
      <c r="D156" s="35"/>
      <c r="E156" s="68"/>
      <c r="F156" s="69"/>
      <c r="G156" s="74"/>
      <c r="H156" s="73"/>
      <c r="I156" s="71"/>
      <c r="J156" s="35"/>
      <c r="K156" s="75" t="s">
        <v>42</v>
      </c>
      <c r="L156" s="80" t="s">
        <v>892</v>
      </c>
    </row>
    <row r="157" spans="2:13" ht="31.5">
      <c r="B157" s="128" t="s">
        <v>131</v>
      </c>
      <c r="C157" s="67"/>
      <c r="D157" s="35"/>
      <c r="E157" s="68"/>
      <c r="F157" s="69"/>
      <c r="G157" s="70"/>
      <c r="H157" s="73"/>
      <c r="I157" s="71"/>
      <c r="J157" s="35"/>
      <c r="K157" s="75" t="s">
        <v>128</v>
      </c>
      <c r="L157" s="80" t="s">
        <v>129</v>
      </c>
    </row>
    <row r="158" spans="2:13" ht="280.5" customHeight="1">
      <c r="B158" s="128" t="s">
        <v>155</v>
      </c>
      <c r="C158" s="67"/>
      <c r="D158" s="35"/>
      <c r="E158" s="68"/>
      <c r="F158" s="69"/>
      <c r="G158" s="70"/>
      <c r="H158" s="73"/>
      <c r="I158" s="71"/>
      <c r="J158" s="35"/>
      <c r="K158" s="75"/>
      <c r="L158" s="80" t="s">
        <v>770</v>
      </c>
    </row>
    <row r="159" spans="2:13" ht="42">
      <c r="B159" s="128" t="s">
        <v>157</v>
      </c>
      <c r="C159" s="67"/>
      <c r="D159" s="35"/>
      <c r="E159" s="68"/>
      <c r="F159" s="69"/>
      <c r="G159" s="70"/>
      <c r="H159" s="73"/>
      <c r="I159" s="71"/>
      <c r="J159" s="35"/>
      <c r="K159" s="75"/>
      <c r="L159" s="80" t="s">
        <v>769</v>
      </c>
    </row>
    <row r="160" spans="2:13" ht="253.5" customHeight="1">
      <c r="B160" s="128" t="s">
        <v>173</v>
      </c>
      <c r="C160" s="67"/>
      <c r="D160" s="35"/>
      <c r="E160" s="68"/>
      <c r="F160" s="69"/>
      <c r="G160" s="70"/>
      <c r="H160" s="73"/>
      <c r="I160" s="71"/>
      <c r="J160" s="35"/>
      <c r="K160" s="72"/>
      <c r="L160" s="80" t="s">
        <v>911</v>
      </c>
      <c r="M160" s="109"/>
    </row>
    <row r="161" spans="2:12" ht="210">
      <c r="B161" s="128" t="s">
        <v>163</v>
      </c>
      <c r="C161" s="67"/>
      <c r="D161" s="35"/>
      <c r="E161" s="68"/>
      <c r="F161" s="69"/>
      <c r="G161" s="70"/>
      <c r="H161" s="73"/>
      <c r="I161" s="71"/>
      <c r="J161" s="35"/>
      <c r="K161" s="75" t="s">
        <v>352</v>
      </c>
      <c r="L161" s="80" t="s">
        <v>893</v>
      </c>
    </row>
    <row r="162" spans="2:12" ht="52.5">
      <c r="B162" s="134" t="s">
        <v>193</v>
      </c>
      <c r="C162" s="67"/>
      <c r="D162" s="35"/>
      <c r="E162" s="68"/>
      <c r="F162" s="69"/>
      <c r="G162" s="70"/>
      <c r="H162" s="73"/>
      <c r="I162" s="71"/>
      <c r="J162" s="35"/>
      <c r="K162" s="72" t="s">
        <v>196</v>
      </c>
      <c r="L162" s="80" t="s">
        <v>195</v>
      </c>
    </row>
    <row r="163" spans="2:12" ht="84">
      <c r="B163" s="128" t="s">
        <v>208</v>
      </c>
      <c r="C163" s="67"/>
      <c r="D163" s="35"/>
      <c r="E163" s="68"/>
      <c r="F163" s="69"/>
      <c r="G163" s="70"/>
      <c r="H163" s="73"/>
      <c r="I163" s="71"/>
      <c r="J163" s="35"/>
      <c r="K163" s="72" t="s">
        <v>701</v>
      </c>
      <c r="L163" s="80" t="s">
        <v>702</v>
      </c>
    </row>
    <row r="164" spans="2:12" ht="52.5">
      <c r="B164" s="128" t="s">
        <v>244</v>
      </c>
      <c r="C164" s="67"/>
      <c r="D164" s="35"/>
      <c r="E164" s="68"/>
      <c r="F164" s="69"/>
      <c r="G164" s="70"/>
      <c r="H164" s="73"/>
      <c r="I164" s="71"/>
      <c r="J164" s="35"/>
      <c r="K164" s="75" t="s">
        <v>245</v>
      </c>
      <c r="L164" s="80" t="s">
        <v>353</v>
      </c>
    </row>
    <row r="165" spans="2:12" ht="220.5">
      <c r="B165" s="128" t="s">
        <v>252</v>
      </c>
      <c r="C165" s="67"/>
      <c r="D165" s="35"/>
      <c r="E165" s="68"/>
      <c r="F165" s="69"/>
      <c r="G165" s="74"/>
      <c r="H165" s="73"/>
      <c r="I165" s="71"/>
      <c r="J165" s="35"/>
      <c r="K165" s="75" t="s">
        <v>254</v>
      </c>
      <c r="L165" s="80" t="s">
        <v>693</v>
      </c>
    </row>
    <row r="166" spans="2:12" ht="63">
      <c r="B166" s="128" t="s">
        <v>255</v>
      </c>
      <c r="C166" s="67"/>
      <c r="D166" s="35"/>
      <c r="E166" s="68"/>
      <c r="F166" s="69"/>
      <c r="G166" s="70"/>
      <c r="H166" s="73"/>
      <c r="I166" s="71"/>
      <c r="J166" s="35"/>
      <c r="K166" s="75" t="s">
        <v>369</v>
      </c>
      <c r="L166" s="80" t="s">
        <v>894</v>
      </c>
    </row>
    <row r="167" spans="2:12" ht="63">
      <c r="B167" s="128" t="s">
        <v>282</v>
      </c>
      <c r="C167" s="67"/>
      <c r="D167" s="35"/>
      <c r="E167" s="68"/>
      <c r="F167" s="69"/>
      <c r="G167" s="70"/>
      <c r="H167" s="73"/>
      <c r="I167" s="71"/>
      <c r="J167" s="35"/>
      <c r="K167" s="72" t="s">
        <v>284</v>
      </c>
      <c r="L167" s="80" t="s">
        <v>285</v>
      </c>
    </row>
    <row r="168" spans="2:12" ht="47.25" customHeight="1">
      <c r="B168" s="128" t="s">
        <v>287</v>
      </c>
      <c r="C168" s="67"/>
      <c r="D168" s="35"/>
      <c r="E168" s="68"/>
      <c r="F168" s="69"/>
      <c r="G168" s="70"/>
      <c r="H168" s="73"/>
      <c r="I168" s="71"/>
      <c r="J168" s="35"/>
      <c r="K168" s="72" t="s">
        <v>289</v>
      </c>
      <c r="L168" s="80" t="s">
        <v>290</v>
      </c>
    </row>
    <row r="169" spans="2:12" ht="154.5" customHeight="1">
      <c r="B169" s="128" t="s">
        <v>326</v>
      </c>
      <c r="C169" s="67"/>
      <c r="D169" s="35"/>
      <c r="E169" s="68"/>
      <c r="F169" s="69"/>
      <c r="G169" s="70"/>
      <c r="H169" s="73"/>
      <c r="I169" s="71"/>
      <c r="J169" s="35"/>
      <c r="K169" s="75"/>
      <c r="L169" s="80" t="s">
        <v>912</v>
      </c>
    </row>
    <row r="170" spans="2:12" ht="73.5">
      <c r="B170" s="128" t="s">
        <v>384</v>
      </c>
      <c r="C170" s="81"/>
      <c r="D170" s="35"/>
      <c r="E170" s="68"/>
      <c r="F170" s="83"/>
      <c r="G170" s="70"/>
      <c r="H170" s="73"/>
      <c r="I170" s="71"/>
      <c r="J170" s="35"/>
      <c r="K170" s="75"/>
      <c r="L170" s="80" t="s">
        <v>771</v>
      </c>
    </row>
    <row r="171" spans="2:12" ht="123" customHeight="1">
      <c r="B171" s="128" t="s">
        <v>409</v>
      </c>
      <c r="C171" s="81"/>
      <c r="D171" s="35"/>
      <c r="E171" s="68"/>
      <c r="F171" s="83"/>
      <c r="G171" s="70"/>
      <c r="H171" s="73"/>
      <c r="I171" s="71"/>
      <c r="J171" s="35"/>
      <c r="K171" s="75" t="s">
        <v>410</v>
      </c>
      <c r="L171" s="80" t="s">
        <v>895</v>
      </c>
    </row>
    <row r="172" spans="2:12" ht="94.5">
      <c r="B172" s="128" t="s">
        <v>414</v>
      </c>
      <c r="C172" s="81"/>
      <c r="D172" s="35"/>
      <c r="E172" s="68"/>
      <c r="F172" s="83"/>
      <c r="G172" s="70"/>
      <c r="H172" s="73"/>
      <c r="I172" s="71"/>
      <c r="J172" s="35"/>
      <c r="K172" s="75"/>
      <c r="L172" s="80" t="s">
        <v>772</v>
      </c>
    </row>
    <row r="173" spans="2:12" ht="409.5" customHeight="1">
      <c r="B173" s="128" t="s">
        <v>417</v>
      </c>
      <c r="C173" s="81"/>
      <c r="D173" s="35"/>
      <c r="E173" s="68"/>
      <c r="F173" s="83"/>
      <c r="G173" s="70"/>
      <c r="H173" s="73"/>
      <c r="I173" s="71"/>
      <c r="J173" s="35"/>
      <c r="K173" s="75" t="s">
        <v>419</v>
      </c>
      <c r="L173" s="80" t="s">
        <v>913</v>
      </c>
    </row>
    <row r="174" spans="2:12" ht="392.25" customHeight="1">
      <c r="B174" s="128" t="s">
        <v>437</v>
      </c>
      <c r="C174" s="81"/>
      <c r="D174" s="35"/>
      <c r="E174" s="68"/>
      <c r="F174" s="83"/>
      <c r="G174" s="70"/>
      <c r="H174" s="73"/>
      <c r="I174" s="86"/>
      <c r="J174" s="35"/>
      <c r="K174" s="72"/>
      <c r="L174" s="80" t="s">
        <v>914</v>
      </c>
    </row>
    <row r="175" spans="2:12" ht="262.5">
      <c r="B175" s="128" t="s">
        <v>438</v>
      </c>
      <c r="C175" s="67"/>
      <c r="D175" s="35"/>
      <c r="E175" s="68"/>
      <c r="F175" s="69"/>
      <c r="G175" s="70"/>
      <c r="H175" s="73"/>
      <c r="I175" s="71"/>
      <c r="J175" s="35"/>
      <c r="K175" s="75" t="s">
        <v>439</v>
      </c>
      <c r="L175" s="80" t="s">
        <v>896</v>
      </c>
    </row>
    <row r="176" spans="2:12" ht="293.25" customHeight="1">
      <c r="B176" s="130" t="s">
        <v>452</v>
      </c>
      <c r="C176" s="87"/>
      <c r="D176" s="118"/>
      <c r="E176" s="68"/>
      <c r="F176" s="88"/>
      <c r="G176" s="89"/>
      <c r="H176" s="114"/>
      <c r="I176" s="90"/>
      <c r="J176" s="118"/>
      <c r="K176" s="91" t="s">
        <v>694</v>
      </c>
      <c r="L176" s="124" t="s">
        <v>897</v>
      </c>
    </row>
    <row r="177" spans="2:27" ht="15.75" customHeight="1">
      <c r="B177" s="105" t="s">
        <v>86</v>
      </c>
      <c r="C177" s="92"/>
      <c r="D177" s="119"/>
      <c r="E177" s="93"/>
      <c r="F177" s="93"/>
      <c r="G177" s="94"/>
      <c r="H177" s="115"/>
      <c r="I177" s="95"/>
      <c r="J177" s="119"/>
      <c r="K177" s="96" t="s">
        <v>89</v>
      </c>
      <c r="L177" s="125" t="s">
        <v>87</v>
      </c>
    </row>
    <row r="178" spans="2:27" ht="18.75" customHeight="1">
      <c r="B178" s="105" t="s">
        <v>278</v>
      </c>
      <c r="C178" s="92"/>
      <c r="D178" s="119"/>
      <c r="E178" s="93"/>
      <c r="F178" s="93"/>
      <c r="G178" s="97"/>
      <c r="H178" s="115"/>
      <c r="I178" s="95"/>
      <c r="J178" s="119"/>
      <c r="K178" s="96"/>
      <c r="L178" s="125" t="s">
        <v>774</v>
      </c>
    </row>
    <row r="179" spans="2:27" ht="20.25" customHeight="1">
      <c r="B179" s="105" t="s">
        <v>300</v>
      </c>
      <c r="C179" s="92"/>
      <c r="D179" s="119"/>
      <c r="E179" s="93"/>
      <c r="F179" s="93"/>
      <c r="G179" s="94"/>
      <c r="H179" s="115"/>
      <c r="I179" s="95"/>
      <c r="J179" s="119"/>
      <c r="K179" s="96"/>
      <c r="L179" s="125" t="s">
        <v>775</v>
      </c>
    </row>
    <row r="180" spans="2:27">
      <c r="D180" s="116"/>
      <c r="F180" s="116"/>
      <c r="J180" s="55"/>
      <c r="K180" s="55"/>
      <c r="L180" s="55"/>
    </row>
    <row r="181" spans="2:27">
      <c r="D181" s="116"/>
      <c r="F181" s="116"/>
      <c r="J181" s="55"/>
      <c r="K181" s="55"/>
      <c r="L181" s="55"/>
    </row>
    <row r="182" spans="2:27">
      <c r="D182" s="116"/>
      <c r="F182" s="116"/>
      <c r="J182" s="55"/>
      <c r="K182" s="55"/>
      <c r="L182" s="55"/>
    </row>
    <row r="183" spans="2:27">
      <c r="D183" s="116"/>
      <c r="F183" s="116"/>
      <c r="J183" s="55"/>
      <c r="K183" s="55"/>
      <c r="L183" s="55"/>
    </row>
    <row r="184" spans="2:27" s="57" customFormat="1">
      <c r="B184" s="55"/>
      <c r="C184" s="98"/>
      <c r="D184" s="116"/>
      <c r="E184" s="55"/>
      <c r="F184" s="116"/>
      <c r="G184" s="36"/>
      <c r="H184" s="116"/>
      <c r="I184" s="55"/>
      <c r="J184" s="55"/>
      <c r="K184" s="55"/>
      <c r="L184" s="55"/>
      <c r="M184" s="55"/>
      <c r="N184" s="55"/>
      <c r="O184" s="55"/>
      <c r="P184" s="55"/>
      <c r="Q184" s="55"/>
      <c r="R184" s="55"/>
      <c r="S184" s="55"/>
      <c r="T184" s="55"/>
      <c r="U184" s="55"/>
      <c r="V184" s="55"/>
      <c r="W184" s="55"/>
      <c r="X184" s="55"/>
      <c r="Y184" s="55"/>
      <c r="Z184" s="55"/>
      <c r="AA184" s="55"/>
    </row>
    <row r="185" spans="2:27" s="57" customFormat="1">
      <c r="B185" s="55"/>
      <c r="C185" s="98"/>
      <c r="D185" s="116"/>
      <c r="E185" s="55"/>
      <c r="F185" s="116"/>
      <c r="G185" s="36"/>
      <c r="H185" s="116"/>
      <c r="I185" s="55"/>
      <c r="J185" s="55"/>
      <c r="K185" s="55"/>
      <c r="L185" s="55"/>
      <c r="M185" s="55"/>
      <c r="N185" s="55"/>
      <c r="O185" s="55"/>
      <c r="P185" s="55"/>
      <c r="Q185" s="55"/>
      <c r="R185" s="55"/>
      <c r="S185" s="55"/>
      <c r="T185" s="55"/>
      <c r="U185" s="55"/>
      <c r="V185" s="55"/>
      <c r="W185" s="55"/>
      <c r="X185" s="55"/>
      <c r="Y185" s="55"/>
      <c r="Z185" s="55"/>
      <c r="AA185" s="55"/>
    </row>
    <row r="186" spans="2:27" s="57" customFormat="1">
      <c r="B186" s="55"/>
      <c r="C186" s="98"/>
      <c r="D186" s="116"/>
      <c r="E186" s="55"/>
      <c r="F186" s="116"/>
      <c r="G186" s="36"/>
      <c r="H186" s="116"/>
      <c r="I186" s="55"/>
      <c r="J186" s="55"/>
      <c r="K186" s="55"/>
      <c r="L186" s="55"/>
      <c r="M186" s="55"/>
      <c r="N186" s="55"/>
      <c r="O186" s="55"/>
      <c r="P186" s="55"/>
      <c r="Q186" s="55"/>
      <c r="R186" s="55"/>
      <c r="S186" s="55"/>
      <c r="T186" s="55"/>
      <c r="U186" s="55"/>
      <c r="V186" s="55"/>
      <c r="W186" s="55"/>
      <c r="X186" s="55"/>
      <c r="Y186" s="55"/>
      <c r="Z186" s="55"/>
      <c r="AA186" s="55"/>
    </row>
    <row r="187" spans="2:27" s="57" customFormat="1">
      <c r="B187" s="55"/>
      <c r="C187" s="98"/>
      <c r="D187" s="116"/>
      <c r="E187" s="55"/>
      <c r="F187" s="116"/>
      <c r="G187" s="36"/>
      <c r="H187" s="116"/>
      <c r="I187" s="55"/>
      <c r="J187" s="55"/>
      <c r="K187" s="55"/>
      <c r="L187" s="55"/>
      <c r="M187" s="55"/>
      <c r="N187" s="55"/>
      <c r="O187" s="55"/>
      <c r="P187" s="55"/>
      <c r="Q187" s="55"/>
      <c r="R187" s="55"/>
      <c r="S187" s="55"/>
      <c r="T187" s="55"/>
      <c r="U187" s="55"/>
      <c r="V187" s="55"/>
      <c r="W187" s="55"/>
      <c r="X187" s="55"/>
      <c r="Y187" s="55"/>
      <c r="Z187" s="55"/>
      <c r="AA187" s="55"/>
    </row>
    <row r="188" spans="2:27" s="57" customFormat="1">
      <c r="B188" s="55"/>
      <c r="C188" s="98"/>
      <c r="D188" s="116"/>
      <c r="E188" s="55"/>
      <c r="F188" s="116"/>
      <c r="G188" s="36"/>
      <c r="H188" s="116"/>
      <c r="I188" s="55"/>
      <c r="J188" s="55"/>
      <c r="K188" s="55"/>
      <c r="L188" s="55"/>
      <c r="M188" s="55"/>
      <c r="N188" s="55"/>
      <c r="O188" s="55"/>
      <c r="P188" s="55"/>
      <c r="Q188" s="55"/>
      <c r="R188" s="55"/>
      <c r="S188" s="55"/>
      <c r="T188" s="55"/>
      <c r="U188" s="55"/>
      <c r="V188" s="55"/>
      <c r="W188" s="55"/>
      <c r="X188" s="55"/>
      <c r="Y188" s="55"/>
      <c r="Z188" s="55"/>
      <c r="AA188" s="55"/>
    </row>
    <row r="189" spans="2:27" s="57" customFormat="1">
      <c r="B189" s="55"/>
      <c r="C189" s="98"/>
      <c r="D189" s="116"/>
      <c r="E189" s="55"/>
      <c r="F189" s="116"/>
      <c r="G189" s="36"/>
      <c r="H189" s="116"/>
      <c r="I189" s="55"/>
      <c r="J189" s="55"/>
      <c r="K189" s="55"/>
      <c r="L189" s="55"/>
      <c r="M189" s="55"/>
      <c r="N189" s="55"/>
      <c r="O189" s="55"/>
      <c r="P189" s="55"/>
      <c r="Q189" s="55"/>
      <c r="R189" s="55"/>
      <c r="S189" s="55"/>
      <c r="T189" s="55"/>
      <c r="U189" s="55"/>
      <c r="V189" s="55"/>
      <c r="W189" s="55"/>
      <c r="X189" s="55"/>
      <c r="Y189" s="55"/>
      <c r="Z189" s="55"/>
      <c r="AA189" s="55"/>
    </row>
    <row r="190" spans="2:27" s="57" customFormat="1">
      <c r="B190" s="55"/>
      <c r="C190" s="98"/>
      <c r="D190" s="116"/>
      <c r="E190" s="55"/>
      <c r="F190" s="116"/>
      <c r="G190" s="36"/>
      <c r="H190" s="116"/>
      <c r="I190" s="55"/>
      <c r="J190" s="55"/>
      <c r="K190" s="55"/>
      <c r="L190" s="55"/>
      <c r="M190" s="55"/>
      <c r="N190" s="55"/>
      <c r="O190" s="55"/>
      <c r="P190" s="55"/>
      <c r="Q190" s="55"/>
      <c r="R190" s="55"/>
      <c r="S190" s="55"/>
      <c r="T190" s="55"/>
      <c r="U190" s="55"/>
      <c r="V190" s="55"/>
      <c r="W190" s="55"/>
      <c r="X190" s="55"/>
      <c r="Y190" s="55"/>
      <c r="Z190" s="55"/>
      <c r="AA190" s="55"/>
    </row>
    <row r="191" spans="2:27" s="57" customFormat="1">
      <c r="B191" s="55"/>
      <c r="C191" s="98"/>
      <c r="D191" s="116"/>
      <c r="E191" s="55"/>
      <c r="F191" s="116"/>
      <c r="G191" s="36"/>
      <c r="H191" s="116"/>
      <c r="I191" s="55"/>
      <c r="J191" s="55"/>
      <c r="K191" s="55"/>
      <c r="L191" s="55"/>
      <c r="M191" s="55"/>
      <c r="N191" s="55"/>
      <c r="O191" s="55"/>
      <c r="P191" s="55"/>
      <c r="Q191" s="55"/>
      <c r="R191" s="55"/>
      <c r="S191" s="55"/>
      <c r="T191" s="55"/>
      <c r="U191" s="55"/>
      <c r="V191" s="55"/>
      <c r="W191" s="55"/>
      <c r="X191" s="55"/>
      <c r="Y191" s="55"/>
      <c r="Z191" s="55"/>
      <c r="AA191" s="55"/>
    </row>
    <row r="192" spans="2:27" s="57" customFormat="1">
      <c r="B192" s="55"/>
      <c r="C192" s="98"/>
      <c r="D192" s="116"/>
      <c r="E192" s="55"/>
      <c r="F192" s="116"/>
      <c r="G192" s="36"/>
      <c r="H192" s="116"/>
      <c r="I192" s="55"/>
      <c r="J192" s="55"/>
      <c r="K192" s="55"/>
      <c r="L192" s="55"/>
      <c r="M192" s="55"/>
      <c r="N192" s="55"/>
      <c r="O192" s="55"/>
      <c r="P192" s="55"/>
      <c r="Q192" s="55"/>
      <c r="R192" s="55"/>
      <c r="S192" s="55"/>
      <c r="T192" s="55"/>
      <c r="U192" s="55"/>
      <c r="V192" s="55"/>
      <c r="W192" s="55"/>
      <c r="X192" s="55"/>
      <c r="Y192" s="55"/>
      <c r="Z192" s="55"/>
      <c r="AA192" s="55"/>
    </row>
    <row r="193" spans="2:27" s="57" customFormat="1">
      <c r="B193" s="55"/>
      <c r="C193" s="98"/>
      <c r="D193" s="116"/>
      <c r="E193" s="55"/>
      <c r="F193" s="116"/>
      <c r="G193" s="36"/>
      <c r="H193" s="116"/>
      <c r="I193" s="55"/>
      <c r="J193" s="55"/>
      <c r="K193" s="55"/>
      <c r="L193" s="55"/>
      <c r="M193" s="55"/>
      <c r="N193" s="55"/>
      <c r="O193" s="55"/>
      <c r="P193" s="55"/>
      <c r="Q193" s="55"/>
      <c r="R193" s="55"/>
      <c r="S193" s="55"/>
      <c r="T193" s="55"/>
      <c r="U193" s="55"/>
      <c r="V193" s="55"/>
      <c r="W193" s="55"/>
      <c r="X193" s="55"/>
      <c r="Y193" s="55"/>
      <c r="Z193" s="55"/>
      <c r="AA193" s="55"/>
    </row>
    <row r="194" spans="2:27" s="57" customFormat="1">
      <c r="B194" s="55"/>
      <c r="C194" s="98"/>
      <c r="D194" s="116"/>
      <c r="E194" s="55"/>
      <c r="F194" s="116"/>
      <c r="G194" s="36"/>
      <c r="H194" s="116"/>
      <c r="I194" s="55"/>
      <c r="J194" s="55"/>
      <c r="K194" s="55"/>
      <c r="L194" s="55"/>
      <c r="M194" s="55"/>
      <c r="N194" s="55"/>
      <c r="O194" s="55"/>
      <c r="P194" s="55"/>
      <c r="Q194" s="55"/>
      <c r="R194" s="55"/>
      <c r="S194" s="55"/>
      <c r="T194" s="55"/>
      <c r="U194" s="55"/>
      <c r="V194" s="55"/>
      <c r="W194" s="55"/>
      <c r="X194" s="55"/>
      <c r="Y194" s="55"/>
      <c r="Z194" s="55"/>
      <c r="AA194" s="55"/>
    </row>
    <row r="195" spans="2:27" s="57" customFormat="1">
      <c r="B195" s="55"/>
      <c r="C195" s="98"/>
      <c r="D195" s="116"/>
      <c r="E195" s="55"/>
      <c r="F195" s="116"/>
      <c r="G195" s="36"/>
      <c r="H195" s="116"/>
      <c r="I195" s="55"/>
      <c r="J195" s="55"/>
      <c r="K195" s="55"/>
      <c r="L195" s="55"/>
      <c r="M195" s="55"/>
      <c r="N195" s="55"/>
      <c r="O195" s="55"/>
      <c r="P195" s="55"/>
      <c r="Q195" s="55"/>
      <c r="R195" s="55"/>
      <c r="S195" s="55"/>
      <c r="T195" s="55"/>
      <c r="U195" s="55"/>
      <c r="V195" s="55"/>
      <c r="W195" s="55"/>
      <c r="X195" s="55"/>
      <c r="Y195" s="55"/>
      <c r="Z195" s="55"/>
      <c r="AA195" s="55"/>
    </row>
    <row r="196" spans="2:27" s="57" customFormat="1">
      <c r="B196" s="55"/>
      <c r="C196" s="98"/>
      <c r="D196" s="116"/>
      <c r="E196" s="55"/>
      <c r="F196" s="116"/>
      <c r="G196" s="36"/>
      <c r="H196" s="116"/>
      <c r="I196" s="55"/>
      <c r="J196" s="55"/>
      <c r="K196" s="55"/>
      <c r="L196" s="55"/>
      <c r="M196" s="55"/>
      <c r="N196" s="55"/>
      <c r="O196" s="55"/>
      <c r="P196" s="55"/>
      <c r="Q196" s="55"/>
      <c r="R196" s="55"/>
      <c r="S196" s="55"/>
      <c r="T196" s="55"/>
      <c r="U196" s="55"/>
      <c r="V196" s="55"/>
      <c r="W196" s="55"/>
      <c r="X196" s="55"/>
      <c r="Y196" s="55"/>
      <c r="Z196" s="55"/>
      <c r="AA196" s="55"/>
    </row>
    <row r="197" spans="2:27" s="57" customFormat="1">
      <c r="B197" s="55"/>
      <c r="C197" s="98"/>
      <c r="D197" s="116"/>
      <c r="E197" s="55"/>
      <c r="F197" s="116"/>
      <c r="G197" s="36"/>
      <c r="H197" s="116"/>
      <c r="I197" s="55"/>
      <c r="J197" s="55"/>
      <c r="K197" s="55"/>
      <c r="L197" s="55"/>
      <c r="M197" s="55"/>
      <c r="N197" s="55"/>
      <c r="O197" s="55"/>
      <c r="P197" s="55"/>
      <c r="Q197" s="55"/>
      <c r="R197" s="55"/>
      <c r="S197" s="55"/>
      <c r="T197" s="55"/>
      <c r="U197" s="55"/>
      <c r="V197" s="55"/>
      <c r="W197" s="55"/>
      <c r="X197" s="55"/>
      <c r="Y197" s="55"/>
      <c r="Z197" s="55"/>
      <c r="AA197" s="55"/>
    </row>
    <row r="198" spans="2:27" s="57" customFormat="1">
      <c r="B198" s="55"/>
      <c r="C198" s="98"/>
      <c r="D198" s="116"/>
      <c r="E198" s="55"/>
      <c r="F198" s="116"/>
      <c r="G198" s="36"/>
      <c r="H198" s="116"/>
      <c r="I198" s="55"/>
      <c r="J198" s="55"/>
      <c r="K198" s="55"/>
      <c r="L198" s="55"/>
      <c r="M198" s="55"/>
      <c r="N198" s="55"/>
      <c r="O198" s="55"/>
      <c r="P198" s="55"/>
      <c r="Q198" s="55"/>
      <c r="R198" s="55"/>
      <c r="S198" s="55"/>
      <c r="T198" s="55"/>
      <c r="U198" s="55"/>
      <c r="V198" s="55"/>
      <c r="W198" s="55"/>
      <c r="X198" s="55"/>
      <c r="Y198" s="55"/>
      <c r="Z198" s="55"/>
      <c r="AA198" s="55"/>
    </row>
    <row r="199" spans="2:27" s="57" customFormat="1">
      <c r="B199" s="55"/>
      <c r="C199" s="98"/>
      <c r="D199" s="116"/>
      <c r="E199" s="55"/>
      <c r="F199" s="116"/>
      <c r="G199" s="36"/>
      <c r="H199" s="116"/>
      <c r="I199" s="55"/>
      <c r="J199" s="55"/>
      <c r="K199" s="55"/>
      <c r="L199" s="55"/>
      <c r="M199" s="55"/>
      <c r="N199" s="55"/>
      <c r="O199" s="55"/>
      <c r="P199" s="55"/>
      <c r="Q199" s="55"/>
      <c r="R199" s="55"/>
      <c r="S199" s="55"/>
      <c r="T199" s="55"/>
      <c r="U199" s="55"/>
      <c r="V199" s="55"/>
      <c r="W199" s="55"/>
      <c r="X199" s="55"/>
      <c r="Y199" s="55"/>
      <c r="Z199" s="55"/>
      <c r="AA199" s="55"/>
    </row>
    <row r="200" spans="2:27" s="57" customFormat="1">
      <c r="B200" s="55"/>
      <c r="C200" s="98"/>
      <c r="D200" s="116"/>
      <c r="E200" s="55"/>
      <c r="F200" s="116"/>
      <c r="G200" s="36"/>
      <c r="H200" s="116"/>
      <c r="I200" s="55"/>
      <c r="J200" s="55"/>
      <c r="K200" s="55"/>
      <c r="L200" s="55"/>
      <c r="M200" s="55"/>
      <c r="N200" s="55"/>
      <c r="O200" s="55"/>
      <c r="P200" s="55"/>
      <c r="Q200" s="55"/>
      <c r="R200" s="55"/>
      <c r="S200" s="55"/>
      <c r="T200" s="55"/>
      <c r="U200" s="55"/>
      <c r="V200" s="55"/>
      <c r="W200" s="55"/>
      <c r="X200" s="55"/>
      <c r="Y200" s="55"/>
      <c r="Z200" s="55"/>
      <c r="AA200" s="55"/>
    </row>
    <row r="201" spans="2:27" s="57" customFormat="1">
      <c r="B201" s="55"/>
      <c r="C201" s="98"/>
      <c r="D201" s="116"/>
      <c r="E201" s="55"/>
      <c r="F201" s="116"/>
      <c r="G201" s="36"/>
      <c r="H201" s="116"/>
      <c r="I201" s="55"/>
      <c r="J201" s="55"/>
      <c r="K201" s="55"/>
      <c r="L201" s="55"/>
      <c r="M201" s="55"/>
      <c r="N201" s="55"/>
      <c r="O201" s="55"/>
      <c r="P201" s="55"/>
      <c r="Q201" s="55"/>
      <c r="R201" s="55"/>
      <c r="S201" s="55"/>
      <c r="T201" s="55"/>
      <c r="U201" s="55"/>
      <c r="V201" s="55"/>
      <c r="W201" s="55"/>
      <c r="X201" s="55"/>
      <c r="Y201" s="55"/>
      <c r="Z201" s="55"/>
      <c r="AA201" s="55"/>
    </row>
    <row r="202" spans="2:27" s="57" customFormat="1">
      <c r="B202" s="55"/>
      <c r="C202" s="98"/>
      <c r="D202" s="116"/>
      <c r="E202" s="55"/>
      <c r="F202" s="116"/>
      <c r="G202" s="36"/>
      <c r="H202" s="116"/>
      <c r="I202" s="55"/>
      <c r="J202" s="55"/>
      <c r="K202" s="55"/>
      <c r="L202" s="55"/>
      <c r="M202" s="55"/>
      <c r="N202" s="55"/>
      <c r="O202" s="55"/>
      <c r="P202" s="55"/>
      <c r="Q202" s="55"/>
      <c r="R202" s="55"/>
      <c r="S202" s="55"/>
      <c r="T202" s="55"/>
      <c r="U202" s="55"/>
      <c r="V202" s="55"/>
      <c r="W202" s="55"/>
      <c r="X202" s="55"/>
      <c r="Y202" s="55"/>
      <c r="Z202" s="55"/>
      <c r="AA202" s="55"/>
    </row>
    <row r="203" spans="2:27" s="57" customFormat="1">
      <c r="B203" s="55"/>
      <c r="C203" s="98"/>
      <c r="D203" s="116"/>
      <c r="E203" s="55"/>
      <c r="F203" s="116"/>
      <c r="G203" s="36"/>
      <c r="H203" s="116"/>
      <c r="I203" s="55"/>
      <c r="J203" s="55"/>
      <c r="K203" s="55"/>
      <c r="L203" s="55"/>
      <c r="M203" s="55"/>
      <c r="N203" s="55"/>
      <c r="O203" s="55"/>
      <c r="P203" s="55"/>
      <c r="Q203" s="55"/>
      <c r="R203" s="55"/>
      <c r="S203" s="55"/>
      <c r="T203" s="55"/>
      <c r="U203" s="55"/>
      <c r="V203" s="55"/>
      <c r="W203" s="55"/>
      <c r="X203" s="55"/>
      <c r="Y203" s="55"/>
      <c r="Z203" s="55"/>
      <c r="AA203" s="55"/>
    </row>
    <row r="204" spans="2:27" s="57" customFormat="1">
      <c r="B204" s="55"/>
      <c r="C204" s="98"/>
      <c r="D204" s="116"/>
      <c r="E204" s="55"/>
      <c r="F204" s="116"/>
      <c r="G204" s="36"/>
      <c r="H204" s="116"/>
      <c r="I204" s="55"/>
      <c r="J204" s="55"/>
      <c r="K204" s="55"/>
      <c r="L204" s="55"/>
      <c r="M204" s="55"/>
      <c r="N204" s="55"/>
      <c r="O204" s="55"/>
      <c r="P204" s="55"/>
      <c r="Q204" s="55"/>
      <c r="R204" s="55"/>
      <c r="S204" s="55"/>
      <c r="T204" s="55"/>
      <c r="U204" s="55"/>
      <c r="V204" s="55"/>
      <c r="W204" s="55"/>
      <c r="X204" s="55"/>
      <c r="Y204" s="55"/>
      <c r="Z204" s="55"/>
      <c r="AA204" s="55"/>
    </row>
    <row r="205" spans="2:27" s="57" customFormat="1">
      <c r="B205" s="55"/>
      <c r="C205" s="98"/>
      <c r="D205" s="116"/>
      <c r="E205" s="55"/>
      <c r="F205" s="116"/>
      <c r="G205" s="36"/>
      <c r="H205" s="116"/>
      <c r="I205" s="55"/>
      <c r="J205" s="55"/>
      <c r="K205" s="55"/>
      <c r="L205" s="55"/>
      <c r="M205" s="55"/>
      <c r="N205" s="55"/>
      <c r="O205" s="55"/>
      <c r="P205" s="55"/>
      <c r="Q205" s="55"/>
      <c r="R205" s="55"/>
      <c r="S205" s="55"/>
      <c r="T205" s="55"/>
      <c r="U205" s="55"/>
      <c r="V205" s="55"/>
      <c r="W205" s="55"/>
      <c r="X205" s="55"/>
      <c r="Y205" s="55"/>
      <c r="Z205" s="55"/>
      <c r="AA205" s="55"/>
    </row>
    <row r="206" spans="2:27" s="57" customFormat="1">
      <c r="B206" s="55"/>
      <c r="C206" s="98"/>
      <c r="D206" s="116"/>
      <c r="E206" s="55"/>
      <c r="F206" s="116"/>
      <c r="G206" s="36"/>
      <c r="H206" s="116"/>
      <c r="I206" s="55"/>
      <c r="J206" s="55"/>
      <c r="K206" s="55"/>
      <c r="L206" s="55"/>
      <c r="M206" s="55"/>
      <c r="N206" s="55"/>
      <c r="O206" s="55"/>
      <c r="P206" s="55"/>
      <c r="Q206" s="55"/>
      <c r="R206" s="55"/>
      <c r="S206" s="55"/>
      <c r="T206" s="55"/>
      <c r="U206" s="55"/>
      <c r="V206" s="55"/>
      <c r="W206" s="55"/>
      <c r="X206" s="55"/>
      <c r="Y206" s="55"/>
      <c r="Z206" s="55"/>
      <c r="AA206" s="55"/>
    </row>
    <row r="207" spans="2:27" s="57" customFormat="1">
      <c r="B207" s="55"/>
      <c r="C207" s="98"/>
      <c r="D207" s="116"/>
      <c r="E207" s="55"/>
      <c r="F207" s="116"/>
      <c r="G207" s="36"/>
      <c r="H207" s="116"/>
      <c r="I207" s="55"/>
      <c r="J207" s="55"/>
      <c r="K207" s="55"/>
      <c r="L207" s="55"/>
      <c r="M207" s="55"/>
      <c r="N207" s="55"/>
      <c r="O207" s="55"/>
      <c r="P207" s="55"/>
      <c r="Q207" s="55"/>
      <c r="R207" s="55"/>
      <c r="S207" s="55"/>
      <c r="T207" s="55"/>
      <c r="U207" s="55"/>
      <c r="V207" s="55"/>
      <c r="W207" s="55"/>
      <c r="X207" s="55"/>
      <c r="Y207" s="55"/>
      <c r="Z207" s="55"/>
      <c r="AA207" s="55"/>
    </row>
    <row r="208" spans="2:27" s="57" customFormat="1">
      <c r="B208" s="55"/>
      <c r="C208" s="98"/>
      <c r="D208" s="116"/>
      <c r="E208" s="55"/>
      <c r="F208" s="116"/>
      <c r="G208" s="36"/>
      <c r="H208" s="116"/>
      <c r="I208" s="55"/>
      <c r="J208" s="55"/>
      <c r="K208" s="55"/>
      <c r="L208" s="55"/>
      <c r="M208" s="55"/>
      <c r="N208" s="55"/>
      <c r="O208" s="55"/>
      <c r="P208" s="55"/>
      <c r="Q208" s="55"/>
      <c r="R208" s="55"/>
      <c r="S208" s="55"/>
      <c r="T208" s="55"/>
      <c r="U208" s="55"/>
      <c r="V208" s="55"/>
      <c r="W208" s="55"/>
      <c r="X208" s="55"/>
      <c r="Y208" s="55"/>
      <c r="Z208" s="55"/>
      <c r="AA208" s="55"/>
    </row>
    <row r="209" spans="2:27" s="57" customFormat="1">
      <c r="B209" s="55"/>
      <c r="C209" s="98"/>
      <c r="D209" s="116"/>
      <c r="E209" s="55"/>
      <c r="F209" s="116"/>
      <c r="G209" s="36"/>
      <c r="H209" s="116"/>
      <c r="I209" s="55"/>
      <c r="J209" s="55"/>
      <c r="K209" s="55"/>
      <c r="L209" s="55"/>
      <c r="M209" s="55"/>
      <c r="N209" s="55"/>
      <c r="O209" s="55"/>
      <c r="P209" s="55"/>
      <c r="Q209" s="55"/>
      <c r="R209" s="55"/>
      <c r="S209" s="55"/>
      <c r="T209" s="55"/>
      <c r="U209" s="55"/>
      <c r="V209" s="55"/>
      <c r="W209" s="55"/>
      <c r="X209" s="55"/>
      <c r="Y209" s="55"/>
      <c r="Z209" s="55"/>
      <c r="AA209" s="55"/>
    </row>
    <row r="210" spans="2:27" s="57" customFormat="1">
      <c r="B210" s="55"/>
      <c r="C210" s="98"/>
      <c r="D210" s="116"/>
      <c r="E210" s="55"/>
      <c r="F210" s="116"/>
      <c r="G210" s="36"/>
      <c r="H210" s="116"/>
      <c r="I210" s="55"/>
      <c r="J210" s="55"/>
      <c r="K210" s="55"/>
      <c r="L210" s="55"/>
      <c r="M210" s="55"/>
      <c r="N210" s="55"/>
      <c r="O210" s="55"/>
      <c r="P210" s="55"/>
      <c r="Q210" s="55"/>
      <c r="R210" s="55"/>
      <c r="S210" s="55"/>
      <c r="T210" s="55"/>
      <c r="U210" s="55"/>
      <c r="V210" s="55"/>
      <c r="W210" s="55"/>
      <c r="X210" s="55"/>
      <c r="Y210" s="55"/>
      <c r="Z210" s="55"/>
      <c r="AA210" s="55"/>
    </row>
    <row r="211" spans="2:27" s="57" customFormat="1">
      <c r="B211" s="55"/>
      <c r="C211" s="98"/>
      <c r="D211" s="116"/>
      <c r="E211" s="55"/>
      <c r="F211" s="116"/>
      <c r="G211" s="36"/>
      <c r="H211" s="116"/>
      <c r="I211" s="55"/>
      <c r="J211" s="55"/>
      <c r="K211" s="55"/>
      <c r="L211" s="55"/>
      <c r="M211" s="55"/>
      <c r="N211" s="55"/>
      <c r="O211" s="55"/>
      <c r="P211" s="55"/>
      <c r="Q211" s="55"/>
      <c r="R211" s="55"/>
      <c r="S211" s="55"/>
      <c r="T211" s="55"/>
      <c r="U211" s="55"/>
      <c r="V211" s="55"/>
      <c r="W211" s="55"/>
      <c r="X211" s="55"/>
      <c r="Y211" s="55"/>
      <c r="Z211" s="55"/>
      <c r="AA211" s="55"/>
    </row>
    <row r="212" spans="2:27" s="57" customFormat="1">
      <c r="B212" s="55"/>
      <c r="C212" s="98"/>
      <c r="D212" s="116"/>
      <c r="E212" s="55"/>
      <c r="F212" s="116"/>
      <c r="G212" s="36"/>
      <c r="H212" s="116"/>
      <c r="I212" s="55"/>
      <c r="J212" s="55"/>
      <c r="K212" s="55"/>
      <c r="L212" s="55"/>
      <c r="M212" s="55"/>
      <c r="N212" s="55"/>
      <c r="O212" s="55"/>
      <c r="P212" s="55"/>
      <c r="Q212" s="55"/>
      <c r="R212" s="55"/>
      <c r="S212" s="55"/>
      <c r="T212" s="55"/>
      <c r="U212" s="55"/>
      <c r="V212" s="55"/>
      <c r="W212" s="55"/>
      <c r="X212" s="55"/>
      <c r="Y212" s="55"/>
      <c r="Z212" s="55"/>
      <c r="AA212" s="55"/>
    </row>
    <row r="213" spans="2:27" s="57" customFormat="1">
      <c r="B213" s="55"/>
      <c r="C213" s="98"/>
      <c r="D213" s="116"/>
      <c r="E213" s="55"/>
      <c r="F213" s="116"/>
      <c r="G213" s="36"/>
      <c r="H213" s="116"/>
      <c r="I213" s="55"/>
      <c r="J213" s="55"/>
      <c r="K213" s="55"/>
      <c r="L213" s="55"/>
      <c r="M213" s="55"/>
      <c r="N213" s="55"/>
      <c r="O213" s="55"/>
      <c r="P213" s="55"/>
      <c r="Q213" s="55"/>
      <c r="R213" s="55"/>
      <c r="S213" s="55"/>
      <c r="T213" s="55"/>
      <c r="U213" s="55"/>
      <c r="V213" s="55"/>
      <c r="W213" s="55"/>
      <c r="X213" s="55"/>
      <c r="Y213" s="55"/>
      <c r="Z213" s="55"/>
      <c r="AA213" s="55"/>
    </row>
    <row r="214" spans="2:27" s="57" customFormat="1">
      <c r="B214" s="55"/>
      <c r="C214" s="98"/>
      <c r="D214" s="116"/>
      <c r="E214" s="55"/>
      <c r="F214" s="116"/>
      <c r="G214" s="36"/>
      <c r="H214" s="116"/>
      <c r="I214" s="55"/>
      <c r="J214" s="55"/>
      <c r="K214" s="55"/>
      <c r="L214" s="55"/>
      <c r="M214" s="55"/>
      <c r="N214" s="55"/>
      <c r="O214" s="55"/>
      <c r="P214" s="55"/>
      <c r="Q214" s="55"/>
      <c r="R214" s="55"/>
      <c r="S214" s="55"/>
      <c r="T214" s="55"/>
      <c r="U214" s="55"/>
      <c r="V214" s="55"/>
      <c r="W214" s="55"/>
      <c r="X214" s="55"/>
      <c r="Y214" s="55"/>
      <c r="Z214" s="55"/>
      <c r="AA214" s="55"/>
    </row>
    <row r="215" spans="2:27" s="57" customFormat="1">
      <c r="B215" s="55"/>
      <c r="C215" s="98"/>
      <c r="D215" s="116"/>
      <c r="E215" s="55"/>
      <c r="F215" s="116"/>
      <c r="G215" s="36"/>
      <c r="H215" s="116"/>
      <c r="I215" s="55"/>
      <c r="J215" s="55"/>
      <c r="K215" s="55"/>
      <c r="L215" s="55"/>
      <c r="M215" s="55"/>
      <c r="N215" s="55"/>
      <c r="O215" s="55"/>
      <c r="P215" s="55"/>
      <c r="Q215" s="55"/>
      <c r="R215" s="55"/>
      <c r="S215" s="55"/>
      <c r="T215" s="55"/>
      <c r="U215" s="55"/>
      <c r="V215" s="55"/>
      <c r="W215" s="55"/>
      <c r="X215" s="55"/>
      <c r="Y215" s="55"/>
      <c r="Z215" s="55"/>
      <c r="AA215" s="55"/>
    </row>
    <row r="216" spans="2:27" s="57" customFormat="1">
      <c r="B216" s="55"/>
      <c r="C216" s="98"/>
      <c r="D216" s="116"/>
      <c r="E216" s="55"/>
      <c r="F216" s="116"/>
      <c r="G216" s="36"/>
      <c r="H216" s="116"/>
      <c r="I216" s="55"/>
      <c r="J216" s="55"/>
      <c r="K216" s="55"/>
      <c r="L216" s="55"/>
      <c r="M216" s="55"/>
      <c r="N216" s="55"/>
      <c r="O216" s="55"/>
      <c r="P216" s="55"/>
      <c r="Q216" s="55"/>
      <c r="R216" s="55"/>
      <c r="S216" s="55"/>
      <c r="T216" s="55"/>
      <c r="U216" s="55"/>
      <c r="V216" s="55"/>
      <c r="W216" s="55"/>
      <c r="X216" s="55"/>
      <c r="Y216" s="55"/>
      <c r="Z216" s="55"/>
      <c r="AA216" s="55"/>
    </row>
    <row r="217" spans="2:27" s="57" customFormat="1">
      <c r="B217" s="55"/>
      <c r="C217" s="98"/>
      <c r="D217" s="116"/>
      <c r="E217" s="55"/>
      <c r="F217" s="116"/>
      <c r="G217" s="36"/>
      <c r="H217" s="116"/>
      <c r="I217" s="55"/>
      <c r="J217" s="55"/>
      <c r="K217" s="55"/>
      <c r="L217" s="55"/>
      <c r="M217" s="55"/>
      <c r="N217" s="55"/>
      <c r="O217" s="55"/>
      <c r="P217" s="55"/>
      <c r="Q217" s="55"/>
      <c r="R217" s="55"/>
      <c r="S217" s="55"/>
      <c r="T217" s="55"/>
      <c r="U217" s="55"/>
      <c r="V217" s="55"/>
      <c r="W217" s="55"/>
      <c r="X217" s="55"/>
      <c r="Y217" s="55"/>
      <c r="Z217" s="55"/>
      <c r="AA217" s="55"/>
    </row>
    <row r="218" spans="2:27" s="57" customFormat="1">
      <c r="B218" s="55"/>
      <c r="C218" s="98"/>
      <c r="D218" s="116"/>
      <c r="E218" s="55"/>
      <c r="F218" s="116"/>
      <c r="G218" s="36"/>
      <c r="H218" s="116"/>
      <c r="I218" s="55"/>
      <c r="J218" s="55"/>
      <c r="K218" s="55"/>
      <c r="L218" s="55"/>
      <c r="M218" s="55"/>
      <c r="N218" s="55"/>
      <c r="O218" s="55"/>
      <c r="P218" s="55"/>
      <c r="Q218" s="55"/>
      <c r="R218" s="55"/>
      <c r="S218" s="55"/>
      <c r="T218" s="55"/>
      <c r="U218" s="55"/>
      <c r="V218" s="55"/>
      <c r="W218" s="55"/>
      <c r="X218" s="55"/>
      <c r="Y218" s="55"/>
      <c r="Z218" s="55"/>
      <c r="AA218" s="55"/>
    </row>
    <row r="219" spans="2:27" s="57" customFormat="1">
      <c r="B219" s="55"/>
      <c r="C219" s="98"/>
      <c r="D219" s="116"/>
      <c r="E219" s="55"/>
      <c r="F219" s="116"/>
      <c r="G219" s="36"/>
      <c r="H219" s="116"/>
      <c r="I219" s="55"/>
      <c r="J219" s="55"/>
      <c r="K219" s="55"/>
      <c r="L219" s="55"/>
      <c r="M219" s="55"/>
      <c r="N219" s="55"/>
      <c r="O219" s="55"/>
      <c r="P219" s="55"/>
      <c r="Q219" s="55"/>
      <c r="R219" s="55"/>
      <c r="S219" s="55"/>
      <c r="T219" s="55"/>
      <c r="U219" s="55"/>
      <c r="V219" s="55"/>
      <c r="W219" s="55"/>
      <c r="X219" s="55"/>
      <c r="Y219" s="55"/>
      <c r="Z219" s="55"/>
      <c r="AA219" s="55"/>
    </row>
    <row r="220" spans="2:27" s="57" customFormat="1">
      <c r="B220" s="55"/>
      <c r="C220" s="98"/>
      <c r="D220" s="116"/>
      <c r="E220" s="55"/>
      <c r="F220" s="116"/>
      <c r="G220" s="36"/>
      <c r="H220" s="116"/>
      <c r="I220" s="55"/>
      <c r="J220" s="55"/>
      <c r="K220" s="55"/>
      <c r="L220" s="55"/>
      <c r="M220" s="55"/>
      <c r="N220" s="55"/>
      <c r="O220" s="55"/>
      <c r="P220" s="55"/>
      <c r="Q220" s="55"/>
      <c r="R220" s="55"/>
      <c r="S220" s="55"/>
      <c r="T220" s="55"/>
      <c r="U220" s="55"/>
      <c r="V220" s="55"/>
      <c r="W220" s="55"/>
      <c r="X220" s="55"/>
      <c r="Y220" s="55"/>
      <c r="Z220" s="55"/>
      <c r="AA220" s="55"/>
    </row>
    <row r="221" spans="2:27" s="57" customFormat="1">
      <c r="B221" s="55"/>
      <c r="C221" s="98"/>
      <c r="D221" s="116"/>
      <c r="E221" s="55"/>
      <c r="F221" s="116"/>
      <c r="G221" s="36"/>
      <c r="H221" s="116"/>
      <c r="I221" s="55"/>
      <c r="J221" s="55"/>
      <c r="K221" s="55"/>
      <c r="L221" s="55"/>
      <c r="M221" s="55"/>
      <c r="N221" s="55"/>
      <c r="O221" s="55"/>
      <c r="P221" s="55"/>
      <c r="Q221" s="55"/>
      <c r="R221" s="55"/>
      <c r="S221" s="55"/>
      <c r="T221" s="55"/>
      <c r="U221" s="55"/>
      <c r="V221" s="55"/>
      <c r="W221" s="55"/>
      <c r="X221" s="55"/>
      <c r="Y221" s="55"/>
      <c r="Z221" s="55"/>
      <c r="AA221" s="55"/>
    </row>
    <row r="222" spans="2:27" s="57" customFormat="1">
      <c r="B222" s="55"/>
      <c r="C222" s="98"/>
      <c r="D222" s="116"/>
      <c r="E222" s="55"/>
      <c r="F222" s="116"/>
      <c r="G222" s="36"/>
      <c r="H222" s="116"/>
      <c r="I222" s="55"/>
      <c r="J222" s="55"/>
      <c r="K222" s="55"/>
      <c r="L222" s="55"/>
      <c r="M222" s="55"/>
      <c r="N222" s="55"/>
      <c r="O222" s="55"/>
      <c r="P222" s="55"/>
      <c r="Q222" s="55"/>
      <c r="R222" s="55"/>
      <c r="S222" s="55"/>
      <c r="T222" s="55"/>
      <c r="U222" s="55"/>
      <c r="V222" s="55"/>
      <c r="W222" s="55"/>
      <c r="X222" s="55"/>
      <c r="Y222" s="55"/>
      <c r="Z222" s="55"/>
      <c r="AA222" s="55"/>
    </row>
    <row r="223" spans="2:27" s="57" customFormat="1">
      <c r="B223" s="55"/>
      <c r="C223" s="98"/>
      <c r="D223" s="116"/>
      <c r="E223" s="55"/>
      <c r="F223" s="116"/>
      <c r="G223" s="36"/>
      <c r="H223" s="116"/>
      <c r="I223" s="55"/>
      <c r="J223" s="55"/>
      <c r="K223" s="55"/>
      <c r="L223" s="55"/>
      <c r="M223" s="55"/>
      <c r="N223" s="55"/>
      <c r="O223" s="55"/>
      <c r="P223" s="55"/>
      <c r="Q223" s="55"/>
      <c r="R223" s="55"/>
      <c r="S223" s="55"/>
      <c r="T223" s="55"/>
      <c r="U223" s="55"/>
      <c r="V223" s="55"/>
      <c r="W223" s="55"/>
      <c r="X223" s="55"/>
      <c r="Y223" s="55"/>
      <c r="Z223" s="55"/>
      <c r="AA223" s="55"/>
    </row>
    <row r="224" spans="2:27" s="57" customFormat="1">
      <c r="B224" s="55"/>
      <c r="C224" s="98"/>
      <c r="D224" s="116"/>
      <c r="E224" s="55"/>
      <c r="F224" s="116"/>
      <c r="G224" s="36"/>
      <c r="H224" s="116"/>
      <c r="I224" s="55"/>
      <c r="J224" s="55"/>
      <c r="K224" s="55"/>
      <c r="L224" s="55"/>
      <c r="M224" s="55"/>
      <c r="N224" s="55"/>
      <c r="O224" s="55"/>
      <c r="P224" s="55"/>
      <c r="Q224" s="55"/>
      <c r="R224" s="55"/>
      <c r="S224" s="55"/>
      <c r="T224" s="55"/>
      <c r="U224" s="55"/>
      <c r="V224" s="55"/>
      <c r="W224" s="55"/>
      <c r="X224" s="55"/>
      <c r="Y224" s="55"/>
      <c r="Z224" s="55"/>
      <c r="AA224" s="55"/>
    </row>
    <row r="225" spans="2:27" s="57" customFormat="1">
      <c r="B225" s="55"/>
      <c r="C225" s="98"/>
      <c r="D225" s="116"/>
      <c r="E225" s="55"/>
      <c r="F225" s="116"/>
      <c r="G225" s="36"/>
      <c r="H225" s="116"/>
      <c r="I225" s="55"/>
      <c r="J225" s="55"/>
      <c r="K225" s="55"/>
      <c r="L225" s="55"/>
      <c r="M225" s="55"/>
      <c r="N225" s="55"/>
      <c r="O225" s="55"/>
      <c r="P225" s="55"/>
      <c r="Q225" s="55"/>
      <c r="R225" s="55"/>
      <c r="S225" s="55"/>
      <c r="T225" s="55"/>
      <c r="U225" s="55"/>
      <c r="V225" s="55"/>
      <c r="W225" s="55"/>
      <c r="X225" s="55"/>
      <c r="Y225" s="55"/>
      <c r="Z225" s="55"/>
      <c r="AA225" s="55"/>
    </row>
    <row r="226" spans="2:27" s="57" customFormat="1">
      <c r="B226" s="55"/>
      <c r="C226" s="98"/>
      <c r="D226" s="116"/>
      <c r="E226" s="55"/>
      <c r="F226" s="116"/>
      <c r="G226" s="36"/>
      <c r="H226" s="116"/>
      <c r="I226" s="55"/>
      <c r="J226" s="55"/>
      <c r="K226" s="55"/>
      <c r="L226" s="55"/>
      <c r="M226" s="55"/>
      <c r="N226" s="55"/>
      <c r="O226" s="55"/>
      <c r="P226" s="55"/>
      <c r="Q226" s="55"/>
      <c r="R226" s="55"/>
      <c r="S226" s="55"/>
      <c r="T226" s="55"/>
      <c r="U226" s="55"/>
      <c r="V226" s="55"/>
      <c r="W226" s="55"/>
      <c r="X226" s="55"/>
      <c r="Y226" s="55"/>
      <c r="Z226" s="55"/>
      <c r="AA226" s="55"/>
    </row>
    <row r="227" spans="2:27" s="57" customFormat="1">
      <c r="B227" s="55"/>
      <c r="C227" s="98"/>
      <c r="D227" s="116"/>
      <c r="E227" s="55"/>
      <c r="F227" s="116"/>
      <c r="G227" s="36"/>
      <c r="H227" s="116"/>
      <c r="I227" s="55"/>
      <c r="J227" s="55"/>
      <c r="K227" s="55"/>
      <c r="L227" s="55"/>
      <c r="M227" s="55"/>
      <c r="N227" s="55"/>
      <c r="O227" s="55"/>
      <c r="P227" s="55"/>
      <c r="Q227" s="55"/>
      <c r="R227" s="55"/>
      <c r="S227" s="55"/>
      <c r="T227" s="55"/>
      <c r="U227" s="55"/>
      <c r="V227" s="55"/>
      <c r="W227" s="55"/>
      <c r="X227" s="55"/>
      <c r="Y227" s="55"/>
      <c r="Z227" s="55"/>
      <c r="AA227" s="55"/>
    </row>
    <row r="228" spans="2:27" s="57" customFormat="1">
      <c r="B228" s="55"/>
      <c r="C228" s="98"/>
      <c r="D228" s="116"/>
      <c r="E228" s="55"/>
      <c r="F228" s="116"/>
      <c r="G228" s="36"/>
      <c r="H228" s="116"/>
      <c r="I228" s="55"/>
      <c r="J228" s="55"/>
      <c r="K228" s="55"/>
      <c r="L228" s="55"/>
      <c r="M228" s="55"/>
      <c r="N228" s="55"/>
      <c r="O228" s="55"/>
      <c r="P228" s="55"/>
      <c r="Q228" s="55"/>
      <c r="R228" s="55"/>
      <c r="S228" s="55"/>
      <c r="T228" s="55"/>
      <c r="U228" s="55"/>
      <c r="V228" s="55"/>
      <c r="W228" s="55"/>
      <c r="X228" s="55"/>
      <c r="Y228" s="55"/>
      <c r="Z228" s="55"/>
      <c r="AA228" s="55"/>
    </row>
    <row r="229" spans="2:27" s="57" customFormat="1">
      <c r="B229" s="55"/>
      <c r="C229" s="98"/>
      <c r="D229" s="116"/>
      <c r="E229" s="55"/>
      <c r="F229" s="116"/>
      <c r="G229" s="36"/>
      <c r="H229" s="116"/>
      <c r="I229" s="55"/>
      <c r="J229" s="55"/>
      <c r="K229" s="55"/>
      <c r="L229" s="55"/>
      <c r="M229" s="55"/>
      <c r="N229" s="55"/>
      <c r="O229" s="55"/>
      <c r="P229" s="55"/>
      <c r="Q229" s="55"/>
      <c r="R229" s="55"/>
      <c r="S229" s="55"/>
      <c r="T229" s="55"/>
      <c r="U229" s="55"/>
      <c r="V229" s="55"/>
      <c r="W229" s="55"/>
      <c r="X229" s="55"/>
      <c r="Y229" s="55"/>
      <c r="Z229" s="55"/>
      <c r="AA229" s="55"/>
    </row>
    <row r="230" spans="2:27" s="57" customFormat="1">
      <c r="B230" s="55"/>
      <c r="C230" s="98"/>
      <c r="D230" s="116"/>
      <c r="E230" s="55"/>
      <c r="F230" s="116"/>
      <c r="G230" s="36"/>
      <c r="H230" s="116"/>
      <c r="I230" s="55"/>
      <c r="J230" s="55"/>
      <c r="K230" s="55"/>
      <c r="L230" s="55"/>
      <c r="M230" s="55"/>
      <c r="N230" s="55"/>
      <c r="O230" s="55"/>
      <c r="P230" s="55"/>
      <c r="Q230" s="55"/>
      <c r="R230" s="55"/>
      <c r="S230" s="55"/>
      <c r="T230" s="55"/>
      <c r="U230" s="55"/>
      <c r="V230" s="55"/>
      <c r="W230" s="55"/>
      <c r="X230" s="55"/>
      <c r="Y230" s="55"/>
      <c r="Z230" s="55"/>
      <c r="AA230" s="55"/>
    </row>
    <row r="231" spans="2:27" s="57" customFormat="1">
      <c r="B231" s="55"/>
      <c r="C231" s="98"/>
      <c r="D231" s="116"/>
      <c r="E231" s="55"/>
      <c r="F231" s="116"/>
      <c r="G231" s="36"/>
      <c r="H231" s="116"/>
      <c r="I231" s="55"/>
      <c r="J231" s="55"/>
      <c r="K231" s="55"/>
      <c r="L231" s="55"/>
      <c r="M231" s="55"/>
      <c r="N231" s="55"/>
      <c r="O231" s="55"/>
      <c r="P231" s="55"/>
      <c r="Q231" s="55"/>
      <c r="R231" s="55"/>
      <c r="S231" s="55"/>
      <c r="T231" s="55"/>
      <c r="U231" s="55"/>
      <c r="V231" s="55"/>
      <c r="W231" s="55"/>
      <c r="X231" s="55"/>
      <c r="Y231" s="55"/>
      <c r="Z231" s="55"/>
      <c r="AA231" s="55"/>
    </row>
    <row r="232" spans="2:27" s="57" customFormat="1">
      <c r="B232" s="55"/>
      <c r="C232" s="98"/>
      <c r="D232" s="116"/>
      <c r="E232" s="55"/>
      <c r="F232" s="116"/>
      <c r="G232" s="36"/>
      <c r="H232" s="116"/>
      <c r="I232" s="55"/>
      <c r="J232" s="55"/>
      <c r="K232" s="55"/>
      <c r="L232" s="55"/>
      <c r="M232" s="55"/>
      <c r="N232" s="55"/>
      <c r="O232" s="55"/>
      <c r="P232" s="55"/>
      <c r="Q232" s="55"/>
      <c r="R232" s="55"/>
      <c r="S232" s="55"/>
      <c r="T232" s="55"/>
      <c r="U232" s="55"/>
      <c r="V232" s="55"/>
      <c r="W232" s="55"/>
      <c r="X232" s="55"/>
      <c r="Y232" s="55"/>
      <c r="Z232" s="55"/>
      <c r="AA232" s="55"/>
    </row>
    <row r="233" spans="2:27" s="57" customFormat="1">
      <c r="B233" s="55"/>
      <c r="C233" s="98"/>
      <c r="D233" s="116"/>
      <c r="E233" s="55"/>
      <c r="F233" s="116"/>
      <c r="G233" s="36"/>
      <c r="H233" s="116"/>
      <c r="I233" s="55"/>
      <c r="J233" s="55"/>
      <c r="K233" s="55"/>
      <c r="L233" s="55"/>
      <c r="M233" s="55"/>
      <c r="N233" s="55"/>
      <c r="O233" s="55"/>
      <c r="P233" s="55"/>
      <c r="Q233" s="55"/>
      <c r="R233" s="55"/>
      <c r="S233" s="55"/>
      <c r="T233" s="55"/>
      <c r="U233" s="55"/>
      <c r="V233" s="55"/>
      <c r="W233" s="55"/>
      <c r="X233" s="55"/>
      <c r="Y233" s="55"/>
      <c r="Z233" s="55"/>
      <c r="AA233" s="55"/>
    </row>
    <row r="234" spans="2:27" s="57" customFormat="1">
      <c r="B234" s="55"/>
      <c r="C234" s="98"/>
      <c r="D234" s="116"/>
      <c r="E234" s="55"/>
      <c r="F234" s="116"/>
      <c r="G234" s="36"/>
      <c r="H234" s="116"/>
      <c r="I234" s="55"/>
      <c r="J234" s="55"/>
      <c r="K234" s="55"/>
      <c r="L234" s="55"/>
      <c r="M234" s="55"/>
      <c r="N234" s="55"/>
      <c r="O234" s="55"/>
      <c r="P234" s="55"/>
      <c r="Q234" s="55"/>
      <c r="R234" s="55"/>
      <c r="S234" s="55"/>
      <c r="T234" s="55"/>
      <c r="U234" s="55"/>
      <c r="V234" s="55"/>
      <c r="W234" s="55"/>
      <c r="X234" s="55"/>
      <c r="Y234" s="55"/>
      <c r="Z234" s="55"/>
      <c r="AA234" s="55"/>
    </row>
    <row r="235" spans="2:27" s="57" customFormat="1">
      <c r="B235" s="55"/>
      <c r="C235" s="98"/>
      <c r="D235" s="116"/>
      <c r="E235" s="55"/>
      <c r="F235" s="116"/>
      <c r="G235" s="36"/>
      <c r="H235" s="116"/>
      <c r="I235" s="55"/>
      <c r="J235" s="55"/>
      <c r="K235" s="55"/>
      <c r="L235" s="55"/>
      <c r="M235" s="55"/>
      <c r="N235" s="55"/>
      <c r="O235" s="55"/>
      <c r="P235" s="55"/>
      <c r="Q235" s="55"/>
      <c r="R235" s="55"/>
      <c r="S235" s="55"/>
      <c r="T235" s="55"/>
      <c r="U235" s="55"/>
      <c r="V235" s="55"/>
      <c r="W235" s="55"/>
      <c r="X235" s="55"/>
      <c r="Y235" s="55"/>
      <c r="Z235" s="55"/>
      <c r="AA235" s="55"/>
    </row>
    <row r="236" spans="2:27" s="57" customFormat="1">
      <c r="B236" s="55"/>
      <c r="C236" s="98"/>
      <c r="D236" s="116"/>
      <c r="E236" s="55"/>
      <c r="F236" s="116"/>
      <c r="G236" s="36"/>
      <c r="H236" s="116"/>
      <c r="I236" s="55"/>
      <c r="J236" s="55"/>
      <c r="K236" s="55"/>
      <c r="L236" s="55"/>
      <c r="M236" s="55"/>
      <c r="N236" s="55"/>
      <c r="O236" s="55"/>
      <c r="P236" s="55"/>
      <c r="Q236" s="55"/>
      <c r="R236" s="55"/>
      <c r="S236" s="55"/>
      <c r="T236" s="55"/>
      <c r="U236" s="55"/>
      <c r="V236" s="55"/>
      <c r="W236" s="55"/>
      <c r="X236" s="55"/>
      <c r="Y236" s="55"/>
      <c r="Z236" s="55"/>
      <c r="AA236" s="55"/>
    </row>
    <row r="237" spans="2:27" s="57" customFormat="1">
      <c r="B237" s="55"/>
      <c r="C237" s="98"/>
      <c r="D237" s="116"/>
      <c r="E237" s="55"/>
      <c r="F237" s="116"/>
      <c r="G237" s="36"/>
      <c r="H237" s="116"/>
      <c r="I237" s="55"/>
      <c r="J237" s="55"/>
      <c r="K237" s="55"/>
      <c r="L237" s="55"/>
      <c r="M237" s="55"/>
      <c r="N237" s="55"/>
      <c r="O237" s="55"/>
      <c r="P237" s="55"/>
      <c r="Q237" s="55"/>
      <c r="R237" s="55"/>
      <c r="S237" s="55"/>
      <c r="T237" s="55"/>
      <c r="U237" s="55"/>
      <c r="V237" s="55"/>
      <c r="W237" s="55"/>
      <c r="X237" s="55"/>
      <c r="Y237" s="55"/>
      <c r="Z237" s="55"/>
      <c r="AA237" s="55"/>
    </row>
    <row r="238" spans="2:27" s="57" customFormat="1">
      <c r="B238" s="55"/>
      <c r="C238" s="98"/>
      <c r="D238" s="116"/>
      <c r="E238" s="55"/>
      <c r="F238" s="116"/>
      <c r="G238" s="36"/>
      <c r="H238" s="116"/>
      <c r="I238" s="55"/>
      <c r="J238" s="55"/>
      <c r="K238" s="55"/>
      <c r="L238" s="55"/>
      <c r="M238" s="55"/>
      <c r="N238" s="55"/>
      <c r="O238" s="55"/>
      <c r="P238" s="55"/>
      <c r="Q238" s="55"/>
      <c r="R238" s="55"/>
      <c r="S238" s="55"/>
      <c r="T238" s="55"/>
      <c r="U238" s="55"/>
      <c r="V238" s="55"/>
      <c r="W238" s="55"/>
      <c r="X238" s="55"/>
      <c r="Y238" s="55"/>
      <c r="Z238" s="55"/>
      <c r="AA238" s="55"/>
    </row>
    <row r="239" spans="2:27" s="57" customFormat="1">
      <c r="B239" s="55"/>
      <c r="C239" s="98"/>
      <c r="D239" s="116"/>
      <c r="E239" s="55"/>
      <c r="F239" s="116"/>
      <c r="G239" s="36"/>
      <c r="H239" s="116"/>
      <c r="I239" s="55"/>
      <c r="J239" s="55"/>
      <c r="K239" s="55"/>
      <c r="L239" s="55"/>
      <c r="M239" s="55"/>
      <c r="N239" s="55"/>
      <c r="O239" s="55"/>
      <c r="P239" s="55"/>
      <c r="Q239" s="55"/>
      <c r="R239" s="55"/>
      <c r="S239" s="55"/>
      <c r="T239" s="55"/>
      <c r="U239" s="55"/>
      <c r="V239" s="55"/>
      <c r="W239" s="55"/>
      <c r="X239" s="55"/>
      <c r="Y239" s="55"/>
      <c r="Z239" s="55"/>
      <c r="AA239" s="55"/>
    </row>
    <row r="240" spans="2:27" s="57" customFormat="1">
      <c r="B240" s="55"/>
      <c r="C240" s="98"/>
      <c r="D240" s="116"/>
      <c r="E240" s="55"/>
      <c r="F240" s="116"/>
      <c r="G240" s="36"/>
      <c r="H240" s="116"/>
      <c r="I240" s="55"/>
      <c r="J240" s="55"/>
      <c r="K240" s="55"/>
      <c r="L240" s="55"/>
      <c r="M240" s="55"/>
      <c r="N240" s="55"/>
      <c r="O240" s="55"/>
      <c r="P240" s="55"/>
      <c r="Q240" s="55"/>
      <c r="R240" s="55"/>
      <c r="S240" s="55"/>
      <c r="T240" s="55"/>
      <c r="U240" s="55"/>
      <c r="V240" s="55"/>
      <c r="W240" s="55"/>
      <c r="X240" s="55"/>
      <c r="Y240" s="55"/>
      <c r="Z240" s="55"/>
      <c r="AA240" s="55"/>
    </row>
    <row r="241" spans="2:27" s="57" customFormat="1">
      <c r="B241" s="55"/>
      <c r="C241" s="98"/>
      <c r="D241" s="116"/>
      <c r="E241" s="55"/>
      <c r="F241" s="116"/>
      <c r="G241" s="36"/>
      <c r="H241" s="116"/>
      <c r="I241" s="55"/>
      <c r="J241" s="55"/>
      <c r="K241" s="55"/>
      <c r="L241" s="55"/>
      <c r="M241" s="55"/>
      <c r="N241" s="55"/>
      <c r="O241" s="55"/>
      <c r="P241" s="55"/>
      <c r="Q241" s="55"/>
      <c r="R241" s="55"/>
      <c r="S241" s="55"/>
      <c r="T241" s="55"/>
      <c r="U241" s="55"/>
      <c r="V241" s="55"/>
      <c r="W241" s="55"/>
      <c r="X241" s="55"/>
      <c r="Y241" s="55"/>
      <c r="Z241" s="55"/>
      <c r="AA241" s="55"/>
    </row>
    <row r="242" spans="2:27" s="57" customFormat="1">
      <c r="B242" s="55"/>
      <c r="C242" s="98"/>
      <c r="D242" s="116"/>
      <c r="E242" s="55"/>
      <c r="F242" s="116"/>
      <c r="G242" s="36"/>
      <c r="H242" s="116"/>
      <c r="I242" s="55"/>
      <c r="J242" s="55"/>
      <c r="K242" s="55"/>
      <c r="L242" s="55"/>
      <c r="M242" s="55"/>
      <c r="N242" s="55"/>
      <c r="O242" s="55"/>
      <c r="P242" s="55"/>
      <c r="Q242" s="55"/>
      <c r="R242" s="55"/>
      <c r="S242" s="55"/>
      <c r="T242" s="55"/>
      <c r="U242" s="55"/>
      <c r="V242" s="55"/>
      <c r="W242" s="55"/>
      <c r="X242" s="55"/>
      <c r="Y242" s="55"/>
      <c r="Z242" s="55"/>
      <c r="AA242" s="55"/>
    </row>
    <row r="243" spans="2:27" s="57" customFormat="1">
      <c r="B243" s="55"/>
      <c r="C243" s="98"/>
      <c r="D243" s="116"/>
      <c r="E243" s="55"/>
      <c r="F243" s="116"/>
      <c r="G243" s="36"/>
      <c r="H243" s="116"/>
      <c r="I243" s="55"/>
      <c r="J243" s="55"/>
      <c r="K243" s="55"/>
      <c r="L243" s="55"/>
      <c r="M243" s="55"/>
      <c r="N243" s="55"/>
      <c r="O243" s="55"/>
      <c r="P243" s="55"/>
      <c r="Q243" s="55"/>
      <c r="R243" s="55"/>
      <c r="S243" s="55"/>
      <c r="T243" s="55"/>
      <c r="U243" s="55"/>
      <c r="V243" s="55"/>
      <c r="W243" s="55"/>
      <c r="X243" s="55"/>
      <c r="Y243" s="55"/>
      <c r="Z243" s="55"/>
      <c r="AA243" s="55"/>
    </row>
    <row r="244" spans="2:27" s="57" customFormat="1">
      <c r="B244" s="55"/>
      <c r="C244" s="98"/>
      <c r="D244" s="116"/>
      <c r="E244" s="55"/>
      <c r="F244" s="116"/>
      <c r="G244" s="36"/>
      <c r="H244" s="116"/>
      <c r="I244" s="55"/>
      <c r="J244" s="55"/>
      <c r="K244" s="55"/>
      <c r="L244" s="55"/>
      <c r="M244" s="55"/>
      <c r="N244" s="55"/>
      <c r="O244" s="55"/>
      <c r="P244" s="55"/>
      <c r="Q244" s="55"/>
      <c r="R244" s="55"/>
      <c r="S244" s="55"/>
      <c r="T244" s="55"/>
      <c r="U244" s="55"/>
      <c r="V244" s="55"/>
      <c r="W244" s="55"/>
      <c r="X244" s="55"/>
      <c r="Y244" s="55"/>
      <c r="Z244" s="55"/>
      <c r="AA244" s="55"/>
    </row>
    <row r="245" spans="2:27" s="57" customFormat="1">
      <c r="B245" s="55"/>
      <c r="C245" s="98"/>
      <c r="D245" s="116"/>
      <c r="E245" s="55"/>
      <c r="F245" s="116"/>
      <c r="G245" s="36"/>
      <c r="H245" s="116"/>
      <c r="I245" s="55"/>
      <c r="J245" s="55"/>
      <c r="K245" s="55"/>
      <c r="L245" s="55"/>
      <c r="M245" s="55"/>
      <c r="N245" s="55"/>
      <c r="O245" s="55"/>
      <c r="P245" s="55"/>
      <c r="Q245" s="55"/>
      <c r="R245" s="55"/>
      <c r="S245" s="55"/>
      <c r="T245" s="55"/>
      <c r="U245" s="55"/>
      <c r="V245" s="55"/>
      <c r="W245" s="55"/>
      <c r="X245" s="55"/>
      <c r="Y245" s="55"/>
      <c r="Z245" s="55"/>
      <c r="AA245" s="55"/>
    </row>
    <row r="246" spans="2:27" s="57" customFormat="1">
      <c r="B246" s="55"/>
      <c r="C246" s="98"/>
      <c r="D246" s="116"/>
      <c r="E246" s="55"/>
      <c r="F246" s="116"/>
      <c r="G246" s="36"/>
      <c r="H246" s="116"/>
      <c r="I246" s="55"/>
      <c r="J246" s="55"/>
      <c r="K246" s="55"/>
      <c r="L246" s="55"/>
      <c r="M246" s="55"/>
      <c r="N246" s="55"/>
      <c r="O246" s="55"/>
      <c r="P246" s="55"/>
      <c r="Q246" s="55"/>
      <c r="R246" s="55"/>
      <c r="S246" s="55"/>
      <c r="T246" s="55"/>
      <c r="U246" s="55"/>
      <c r="V246" s="55"/>
      <c r="W246" s="55"/>
      <c r="X246" s="55"/>
      <c r="Y246" s="55"/>
      <c r="Z246" s="55"/>
      <c r="AA246" s="55"/>
    </row>
    <row r="247" spans="2:27" s="57" customFormat="1">
      <c r="B247" s="55"/>
      <c r="C247" s="98"/>
      <c r="D247" s="116"/>
      <c r="E247" s="55"/>
      <c r="F247" s="116"/>
      <c r="G247" s="36"/>
      <c r="H247" s="116"/>
      <c r="I247" s="55"/>
      <c r="J247" s="55"/>
      <c r="K247" s="55"/>
      <c r="L247" s="55"/>
      <c r="M247" s="55"/>
      <c r="N247" s="55"/>
      <c r="O247" s="55"/>
      <c r="P247" s="55"/>
      <c r="Q247" s="55"/>
      <c r="R247" s="55"/>
      <c r="S247" s="55"/>
      <c r="T247" s="55"/>
      <c r="U247" s="55"/>
      <c r="V247" s="55"/>
      <c r="W247" s="55"/>
      <c r="X247" s="55"/>
      <c r="Y247" s="55"/>
      <c r="Z247" s="55"/>
      <c r="AA247" s="55"/>
    </row>
    <row r="248" spans="2:27" s="57" customFormat="1">
      <c r="B248" s="55"/>
      <c r="C248" s="98"/>
      <c r="D248" s="116"/>
      <c r="E248" s="55"/>
      <c r="F248" s="116"/>
      <c r="G248" s="36"/>
      <c r="H248" s="116"/>
      <c r="I248" s="55"/>
      <c r="J248" s="55"/>
      <c r="K248" s="55"/>
      <c r="L248" s="55"/>
      <c r="M248" s="55"/>
      <c r="N248" s="55"/>
      <c r="O248" s="55"/>
      <c r="P248" s="55"/>
      <c r="Q248" s="55"/>
      <c r="R248" s="55"/>
      <c r="S248" s="55"/>
      <c r="T248" s="55"/>
      <c r="U248" s="55"/>
      <c r="V248" s="55"/>
      <c r="W248" s="55"/>
      <c r="X248" s="55"/>
      <c r="Y248" s="55"/>
      <c r="Z248" s="55"/>
      <c r="AA248" s="55"/>
    </row>
    <row r="249" spans="2:27" s="57" customFormat="1">
      <c r="B249" s="55"/>
      <c r="C249" s="98"/>
      <c r="D249" s="116"/>
      <c r="E249" s="55"/>
      <c r="F249" s="116"/>
      <c r="G249" s="36"/>
      <c r="H249" s="116"/>
      <c r="I249" s="55"/>
      <c r="J249" s="55"/>
      <c r="K249" s="55"/>
      <c r="L249" s="55"/>
      <c r="M249" s="55"/>
      <c r="N249" s="55"/>
      <c r="O249" s="55"/>
      <c r="P249" s="55"/>
      <c r="Q249" s="55"/>
      <c r="R249" s="55"/>
      <c r="S249" s="55"/>
      <c r="T249" s="55"/>
      <c r="U249" s="55"/>
      <c r="V249" s="55"/>
      <c r="W249" s="55"/>
      <c r="X249" s="55"/>
      <c r="Y249" s="55"/>
      <c r="Z249" s="55"/>
      <c r="AA249" s="55"/>
    </row>
    <row r="250" spans="2:27" s="57" customFormat="1">
      <c r="B250" s="55"/>
      <c r="C250" s="98"/>
      <c r="D250" s="116"/>
      <c r="E250" s="55"/>
      <c r="F250" s="116"/>
      <c r="G250" s="36"/>
      <c r="H250" s="116"/>
      <c r="I250" s="55"/>
      <c r="J250" s="55"/>
      <c r="K250" s="55"/>
      <c r="L250" s="55"/>
      <c r="M250" s="55"/>
      <c r="N250" s="55"/>
      <c r="O250" s="55"/>
      <c r="P250" s="55"/>
      <c r="Q250" s="55"/>
      <c r="R250" s="55"/>
      <c r="S250" s="55"/>
      <c r="T250" s="55"/>
      <c r="U250" s="55"/>
      <c r="V250" s="55"/>
      <c r="W250" s="55"/>
      <c r="X250" s="55"/>
      <c r="Y250" s="55"/>
      <c r="Z250" s="55"/>
      <c r="AA250" s="55"/>
    </row>
    <row r="251" spans="2:27" s="57" customFormat="1">
      <c r="B251" s="55"/>
      <c r="C251" s="98"/>
      <c r="D251" s="116"/>
      <c r="E251" s="55"/>
      <c r="F251" s="116"/>
      <c r="G251" s="36"/>
      <c r="H251" s="116"/>
      <c r="I251" s="55"/>
      <c r="J251" s="55"/>
      <c r="K251" s="55"/>
      <c r="L251" s="55"/>
      <c r="M251" s="55"/>
      <c r="N251" s="55"/>
      <c r="O251" s="55"/>
      <c r="P251" s="55"/>
      <c r="Q251" s="55"/>
      <c r="R251" s="55"/>
      <c r="S251" s="55"/>
      <c r="T251" s="55"/>
      <c r="U251" s="55"/>
      <c r="V251" s="55"/>
      <c r="W251" s="55"/>
      <c r="X251" s="55"/>
      <c r="Y251" s="55"/>
      <c r="Z251" s="55"/>
      <c r="AA251" s="55"/>
    </row>
    <row r="252" spans="2:27" s="57" customFormat="1">
      <c r="B252" s="55"/>
      <c r="C252" s="98"/>
      <c r="D252" s="116"/>
      <c r="E252" s="55"/>
      <c r="F252" s="116"/>
      <c r="G252" s="36"/>
      <c r="H252" s="116"/>
      <c r="I252" s="55"/>
      <c r="J252" s="55"/>
      <c r="K252" s="55"/>
      <c r="L252" s="55"/>
      <c r="M252" s="55"/>
      <c r="N252" s="55"/>
      <c r="O252" s="55"/>
      <c r="P252" s="55"/>
      <c r="Q252" s="55"/>
      <c r="R252" s="55"/>
      <c r="S252" s="55"/>
      <c r="T252" s="55"/>
      <c r="U252" s="55"/>
      <c r="V252" s="55"/>
      <c r="W252" s="55"/>
      <c r="X252" s="55"/>
      <c r="Y252" s="55"/>
      <c r="Z252" s="55"/>
      <c r="AA252" s="55"/>
    </row>
    <row r="253" spans="2:27" s="57" customFormat="1">
      <c r="B253" s="55"/>
      <c r="C253" s="98"/>
      <c r="D253" s="116"/>
      <c r="E253" s="55"/>
      <c r="F253" s="116"/>
      <c r="G253" s="36"/>
      <c r="H253" s="116"/>
      <c r="I253" s="55"/>
      <c r="J253" s="55"/>
      <c r="K253" s="55"/>
      <c r="L253" s="55"/>
      <c r="M253" s="55"/>
      <c r="N253" s="55"/>
      <c r="O253" s="55"/>
      <c r="P253" s="55"/>
      <c r="Q253" s="55"/>
      <c r="R253" s="55"/>
      <c r="S253" s="55"/>
      <c r="T253" s="55"/>
      <c r="U253" s="55"/>
      <c r="V253" s="55"/>
      <c r="W253" s="55"/>
      <c r="X253" s="55"/>
      <c r="Y253" s="55"/>
      <c r="Z253" s="55"/>
      <c r="AA253" s="55"/>
    </row>
    <row r="254" spans="2:27" s="57" customFormat="1">
      <c r="B254" s="55"/>
      <c r="C254" s="98"/>
      <c r="D254" s="116"/>
      <c r="E254" s="55"/>
      <c r="F254" s="116"/>
      <c r="G254" s="36"/>
      <c r="H254" s="116"/>
      <c r="I254" s="55"/>
      <c r="J254" s="55"/>
      <c r="K254" s="55"/>
      <c r="L254" s="55"/>
      <c r="M254" s="55"/>
      <c r="N254" s="55"/>
      <c r="O254" s="55"/>
      <c r="P254" s="55"/>
      <c r="Q254" s="55"/>
      <c r="R254" s="55"/>
      <c r="S254" s="55"/>
      <c r="T254" s="55"/>
      <c r="U254" s="55"/>
      <c r="V254" s="55"/>
      <c r="W254" s="55"/>
      <c r="X254" s="55"/>
      <c r="Y254" s="55"/>
      <c r="Z254" s="55"/>
      <c r="AA254" s="55"/>
    </row>
    <row r="255" spans="2:27" s="57" customFormat="1">
      <c r="B255" s="55"/>
      <c r="C255" s="98"/>
      <c r="D255" s="116"/>
      <c r="E255" s="55"/>
      <c r="F255" s="116"/>
      <c r="G255" s="36"/>
      <c r="H255" s="116"/>
      <c r="I255" s="55"/>
      <c r="J255" s="55"/>
      <c r="K255" s="55"/>
      <c r="L255" s="55"/>
      <c r="M255" s="55"/>
      <c r="N255" s="55"/>
      <c r="O255" s="55"/>
      <c r="P255" s="55"/>
      <c r="Q255" s="55"/>
      <c r="R255" s="55"/>
      <c r="S255" s="55"/>
      <c r="T255" s="55"/>
      <c r="U255" s="55"/>
      <c r="V255" s="55"/>
      <c r="W255" s="55"/>
      <c r="X255" s="55"/>
      <c r="Y255" s="55"/>
      <c r="Z255" s="55"/>
      <c r="AA255" s="55"/>
    </row>
    <row r="256" spans="2:27" s="57" customFormat="1">
      <c r="B256" s="55"/>
      <c r="C256" s="98"/>
      <c r="D256" s="116"/>
      <c r="E256" s="55"/>
      <c r="F256" s="116"/>
      <c r="G256" s="36"/>
      <c r="H256" s="116"/>
      <c r="I256" s="55"/>
      <c r="J256" s="55"/>
      <c r="K256" s="55"/>
      <c r="L256" s="55"/>
      <c r="M256" s="55"/>
      <c r="N256" s="55"/>
      <c r="O256" s="55"/>
      <c r="P256" s="55"/>
      <c r="Q256" s="55"/>
      <c r="R256" s="55"/>
      <c r="S256" s="55"/>
      <c r="T256" s="55"/>
      <c r="U256" s="55"/>
      <c r="V256" s="55"/>
      <c r="W256" s="55"/>
      <c r="X256" s="55"/>
      <c r="Y256" s="55"/>
      <c r="Z256" s="55"/>
      <c r="AA256" s="55"/>
    </row>
    <row r="257" spans="2:27" s="57" customFormat="1">
      <c r="B257" s="55"/>
      <c r="C257" s="98"/>
      <c r="D257" s="116"/>
      <c r="E257" s="55"/>
      <c r="F257" s="116"/>
      <c r="G257" s="36"/>
      <c r="H257" s="116"/>
      <c r="I257" s="55"/>
      <c r="J257" s="55"/>
      <c r="K257" s="55"/>
      <c r="L257" s="55"/>
      <c r="M257" s="55"/>
      <c r="N257" s="55"/>
      <c r="O257" s="55"/>
      <c r="P257" s="55"/>
      <c r="Q257" s="55"/>
      <c r="R257" s="55"/>
      <c r="S257" s="55"/>
      <c r="T257" s="55"/>
      <c r="U257" s="55"/>
      <c r="V257" s="55"/>
      <c r="W257" s="55"/>
      <c r="X257" s="55"/>
      <c r="Y257" s="55"/>
      <c r="Z257" s="55"/>
      <c r="AA257" s="55"/>
    </row>
    <row r="258" spans="2:27" s="57" customFormat="1">
      <c r="B258" s="55"/>
      <c r="C258" s="98"/>
      <c r="D258" s="116"/>
      <c r="E258" s="55"/>
      <c r="F258" s="116"/>
      <c r="G258" s="36"/>
      <c r="H258" s="116"/>
      <c r="I258" s="55"/>
      <c r="J258" s="55"/>
      <c r="K258" s="55"/>
      <c r="L258" s="55"/>
      <c r="M258" s="55"/>
      <c r="N258" s="55"/>
      <c r="O258" s="55"/>
      <c r="P258" s="55"/>
      <c r="Q258" s="55"/>
      <c r="R258" s="55"/>
      <c r="S258" s="55"/>
      <c r="T258" s="55"/>
      <c r="U258" s="55"/>
      <c r="V258" s="55"/>
      <c r="W258" s="55"/>
      <c r="X258" s="55"/>
      <c r="Y258" s="55"/>
      <c r="Z258" s="55"/>
      <c r="AA258" s="55"/>
    </row>
    <row r="259" spans="2:27" s="57" customFormat="1">
      <c r="B259" s="55"/>
      <c r="C259" s="98"/>
      <c r="D259" s="116"/>
      <c r="E259" s="55"/>
      <c r="F259" s="116"/>
      <c r="G259" s="36"/>
      <c r="H259" s="116"/>
      <c r="I259" s="55"/>
      <c r="J259" s="55"/>
      <c r="K259" s="55"/>
      <c r="L259" s="55"/>
      <c r="M259" s="55"/>
      <c r="N259" s="55"/>
      <c r="O259" s="55"/>
      <c r="P259" s="55"/>
      <c r="Q259" s="55"/>
      <c r="R259" s="55"/>
      <c r="S259" s="55"/>
      <c r="T259" s="55"/>
      <c r="U259" s="55"/>
      <c r="V259" s="55"/>
      <c r="W259" s="55"/>
      <c r="X259" s="55"/>
      <c r="Y259" s="55"/>
      <c r="Z259" s="55"/>
      <c r="AA259" s="55"/>
    </row>
    <row r="260" spans="2:27" s="57" customFormat="1">
      <c r="B260" s="55"/>
      <c r="C260" s="98"/>
      <c r="D260" s="116"/>
      <c r="E260" s="55"/>
      <c r="F260" s="116"/>
      <c r="G260" s="36"/>
      <c r="H260" s="116"/>
      <c r="I260" s="55"/>
      <c r="J260" s="55"/>
      <c r="K260" s="55"/>
      <c r="L260" s="55"/>
      <c r="M260" s="55"/>
      <c r="N260" s="55"/>
      <c r="O260" s="55"/>
      <c r="P260" s="55"/>
      <c r="Q260" s="55"/>
      <c r="R260" s="55"/>
      <c r="S260" s="55"/>
      <c r="T260" s="55"/>
      <c r="U260" s="55"/>
      <c r="V260" s="55"/>
      <c r="W260" s="55"/>
      <c r="X260" s="55"/>
      <c r="Y260" s="55"/>
      <c r="Z260" s="55"/>
      <c r="AA260" s="55"/>
    </row>
    <row r="261" spans="2:27" s="57" customFormat="1">
      <c r="B261" s="55"/>
      <c r="C261" s="98"/>
      <c r="D261" s="116"/>
      <c r="E261" s="55"/>
      <c r="F261" s="116"/>
      <c r="G261" s="36"/>
      <c r="H261" s="116"/>
      <c r="I261" s="55"/>
      <c r="J261" s="55"/>
      <c r="K261" s="55"/>
      <c r="L261" s="55"/>
      <c r="M261" s="55"/>
      <c r="N261" s="55"/>
      <c r="O261" s="55"/>
      <c r="P261" s="55"/>
      <c r="Q261" s="55"/>
      <c r="R261" s="55"/>
      <c r="S261" s="55"/>
      <c r="T261" s="55"/>
      <c r="U261" s="55"/>
      <c r="V261" s="55"/>
      <c r="W261" s="55"/>
      <c r="X261" s="55"/>
      <c r="Y261" s="55"/>
      <c r="Z261" s="55"/>
      <c r="AA261" s="55"/>
    </row>
    <row r="262" spans="2:27" s="57" customFormat="1">
      <c r="B262" s="55"/>
      <c r="C262" s="98"/>
      <c r="D262" s="116"/>
      <c r="E262" s="55"/>
      <c r="F262" s="116"/>
      <c r="G262" s="36"/>
      <c r="H262" s="116"/>
      <c r="I262" s="55"/>
      <c r="J262" s="55"/>
      <c r="K262" s="55"/>
      <c r="L262" s="55"/>
      <c r="M262" s="55"/>
      <c r="N262" s="55"/>
      <c r="O262" s="55"/>
      <c r="P262" s="55"/>
      <c r="Q262" s="55"/>
      <c r="R262" s="55"/>
      <c r="S262" s="55"/>
      <c r="T262" s="55"/>
      <c r="U262" s="55"/>
      <c r="V262" s="55"/>
      <c r="W262" s="55"/>
      <c r="X262" s="55"/>
      <c r="Y262" s="55"/>
      <c r="Z262" s="55"/>
      <c r="AA262" s="55"/>
    </row>
    <row r="263" spans="2:27" s="57" customFormat="1">
      <c r="B263" s="55"/>
      <c r="C263" s="98"/>
      <c r="D263" s="116"/>
      <c r="E263" s="55"/>
      <c r="F263" s="116"/>
      <c r="G263" s="36"/>
      <c r="H263" s="116"/>
      <c r="I263" s="55"/>
      <c r="J263" s="55"/>
      <c r="K263" s="55"/>
      <c r="L263" s="55"/>
      <c r="M263" s="55"/>
      <c r="N263" s="55"/>
      <c r="O263" s="55"/>
      <c r="P263" s="55"/>
      <c r="Q263" s="55"/>
      <c r="R263" s="55"/>
      <c r="S263" s="55"/>
      <c r="T263" s="55"/>
      <c r="U263" s="55"/>
      <c r="V263" s="55"/>
      <c r="W263" s="55"/>
      <c r="X263" s="55"/>
      <c r="Y263" s="55"/>
      <c r="Z263" s="55"/>
      <c r="AA263" s="55"/>
    </row>
    <row r="264" spans="2:27" s="57" customFormat="1">
      <c r="B264" s="55"/>
      <c r="C264" s="98"/>
      <c r="D264" s="116"/>
      <c r="E264" s="55"/>
      <c r="F264" s="116"/>
      <c r="G264" s="36"/>
      <c r="H264" s="116"/>
      <c r="I264" s="55"/>
      <c r="J264" s="55"/>
      <c r="K264" s="55"/>
      <c r="L264" s="55"/>
      <c r="M264" s="55"/>
      <c r="N264" s="55"/>
      <c r="O264" s="55"/>
      <c r="P264" s="55"/>
      <c r="Q264" s="55"/>
      <c r="R264" s="55"/>
      <c r="S264" s="55"/>
      <c r="T264" s="55"/>
      <c r="U264" s="55"/>
      <c r="V264" s="55"/>
      <c r="W264" s="55"/>
      <c r="X264" s="55"/>
      <c r="Y264" s="55"/>
      <c r="Z264" s="55"/>
      <c r="AA264" s="55"/>
    </row>
    <row r="265" spans="2:27" s="57" customFormat="1">
      <c r="B265" s="55"/>
      <c r="C265" s="98"/>
      <c r="D265" s="116"/>
      <c r="E265" s="55"/>
      <c r="F265" s="116"/>
      <c r="G265" s="36"/>
      <c r="H265" s="116"/>
      <c r="I265" s="55"/>
      <c r="J265" s="55"/>
      <c r="K265" s="55"/>
      <c r="L265" s="55"/>
      <c r="M265" s="55"/>
      <c r="N265" s="55"/>
      <c r="O265" s="55"/>
      <c r="P265" s="55"/>
      <c r="Q265" s="55"/>
      <c r="R265" s="55"/>
      <c r="S265" s="55"/>
      <c r="T265" s="55"/>
      <c r="U265" s="55"/>
      <c r="V265" s="55"/>
      <c r="W265" s="55"/>
      <c r="X265" s="55"/>
      <c r="Y265" s="55"/>
      <c r="Z265" s="55"/>
      <c r="AA265" s="55"/>
    </row>
    <row r="266" spans="2:27" s="57" customFormat="1">
      <c r="B266" s="55"/>
      <c r="C266" s="98"/>
      <c r="D266" s="116"/>
      <c r="E266" s="55"/>
      <c r="F266" s="116"/>
      <c r="G266" s="36"/>
      <c r="H266" s="116"/>
      <c r="I266" s="55"/>
      <c r="J266" s="55"/>
      <c r="K266" s="55"/>
      <c r="L266" s="55"/>
      <c r="M266" s="55"/>
      <c r="N266" s="55"/>
      <c r="O266" s="55"/>
      <c r="P266" s="55"/>
      <c r="Q266" s="55"/>
      <c r="R266" s="55"/>
      <c r="S266" s="55"/>
      <c r="T266" s="55"/>
      <c r="U266" s="55"/>
      <c r="V266" s="55"/>
      <c r="W266" s="55"/>
      <c r="X266" s="55"/>
      <c r="Y266" s="55"/>
      <c r="Z266" s="55"/>
      <c r="AA266" s="55"/>
    </row>
    <row r="267" spans="2:27" s="57" customFormat="1">
      <c r="B267" s="55"/>
      <c r="C267" s="98"/>
      <c r="D267" s="116"/>
      <c r="E267" s="55"/>
      <c r="F267" s="116"/>
      <c r="G267" s="36"/>
      <c r="H267" s="116"/>
      <c r="I267" s="55"/>
      <c r="J267" s="55"/>
      <c r="K267" s="55"/>
      <c r="L267" s="55"/>
      <c r="M267" s="55"/>
      <c r="N267" s="55"/>
      <c r="O267" s="55"/>
      <c r="P267" s="55"/>
      <c r="Q267" s="55"/>
      <c r="R267" s="55"/>
      <c r="S267" s="55"/>
      <c r="T267" s="55"/>
      <c r="U267" s="55"/>
      <c r="V267" s="55"/>
      <c r="W267" s="55"/>
      <c r="X267" s="55"/>
      <c r="Y267" s="55"/>
      <c r="Z267" s="55"/>
      <c r="AA267" s="55"/>
    </row>
    <row r="268" spans="2:27" s="57" customFormat="1">
      <c r="B268" s="55"/>
      <c r="C268" s="98"/>
      <c r="D268" s="116"/>
      <c r="E268" s="55"/>
      <c r="F268" s="116"/>
      <c r="G268" s="36"/>
      <c r="H268" s="116"/>
      <c r="I268" s="55"/>
      <c r="J268" s="55"/>
      <c r="K268" s="55"/>
      <c r="L268" s="55"/>
      <c r="M268" s="55"/>
      <c r="N268" s="55"/>
      <c r="O268" s="55"/>
      <c r="P268" s="55"/>
      <c r="Q268" s="55"/>
      <c r="R268" s="55"/>
      <c r="S268" s="55"/>
      <c r="T268" s="55"/>
      <c r="U268" s="55"/>
      <c r="V268" s="55"/>
      <c r="W268" s="55"/>
      <c r="X268" s="55"/>
      <c r="Y268" s="55"/>
      <c r="Z268" s="55"/>
      <c r="AA268" s="55"/>
    </row>
    <row r="269" spans="2:27" s="57" customFormat="1">
      <c r="B269" s="55"/>
      <c r="C269" s="98"/>
      <c r="D269" s="116"/>
      <c r="E269" s="55"/>
      <c r="F269" s="116"/>
      <c r="G269" s="36"/>
      <c r="H269" s="116"/>
      <c r="I269" s="55"/>
      <c r="J269" s="55"/>
      <c r="K269" s="55"/>
      <c r="L269" s="55"/>
      <c r="M269" s="55"/>
      <c r="N269" s="55"/>
      <c r="O269" s="55"/>
      <c r="P269" s="55"/>
      <c r="Q269" s="55"/>
      <c r="R269" s="55"/>
      <c r="S269" s="55"/>
      <c r="T269" s="55"/>
      <c r="U269" s="55"/>
      <c r="V269" s="55"/>
      <c r="W269" s="55"/>
      <c r="X269" s="55"/>
      <c r="Y269" s="55"/>
      <c r="Z269" s="55"/>
      <c r="AA269" s="55"/>
    </row>
    <row r="270" spans="2:27" s="57" customFormat="1">
      <c r="B270" s="55"/>
      <c r="C270" s="98"/>
      <c r="D270" s="116"/>
      <c r="E270" s="55"/>
      <c r="F270" s="116"/>
      <c r="G270" s="36"/>
      <c r="H270" s="116"/>
      <c r="I270" s="55"/>
      <c r="J270" s="55"/>
      <c r="K270" s="55"/>
      <c r="L270" s="55"/>
      <c r="M270" s="55"/>
      <c r="N270" s="55"/>
      <c r="O270" s="55"/>
      <c r="P270" s="55"/>
      <c r="Q270" s="55"/>
      <c r="R270" s="55"/>
      <c r="S270" s="55"/>
      <c r="T270" s="55"/>
      <c r="U270" s="55"/>
      <c r="V270" s="55"/>
      <c r="W270" s="55"/>
      <c r="X270" s="55"/>
      <c r="Y270" s="55"/>
      <c r="Z270" s="55"/>
      <c r="AA270" s="55"/>
    </row>
    <row r="271" spans="2:27" s="57" customFormat="1">
      <c r="B271" s="55"/>
      <c r="C271" s="98"/>
      <c r="D271" s="116"/>
      <c r="E271" s="55"/>
      <c r="F271" s="116"/>
      <c r="G271" s="36"/>
      <c r="H271" s="116"/>
      <c r="I271" s="55"/>
      <c r="J271" s="55"/>
      <c r="K271" s="55"/>
      <c r="L271" s="55"/>
      <c r="M271" s="55"/>
      <c r="N271" s="55"/>
      <c r="O271" s="55"/>
      <c r="P271" s="55"/>
      <c r="Q271" s="55"/>
      <c r="R271" s="55"/>
      <c r="S271" s="55"/>
      <c r="T271" s="55"/>
      <c r="U271" s="55"/>
      <c r="V271" s="55"/>
      <c r="W271" s="55"/>
      <c r="X271" s="55"/>
      <c r="Y271" s="55"/>
      <c r="Z271" s="55"/>
      <c r="AA271" s="55"/>
    </row>
    <row r="272" spans="2:27" s="57" customFormat="1">
      <c r="B272" s="55"/>
      <c r="C272" s="98"/>
      <c r="D272" s="116"/>
      <c r="E272" s="55"/>
      <c r="F272" s="116"/>
      <c r="G272" s="36"/>
      <c r="H272" s="116"/>
      <c r="I272" s="55"/>
      <c r="J272" s="55"/>
      <c r="K272" s="55"/>
      <c r="L272" s="55"/>
      <c r="M272" s="55"/>
      <c r="N272" s="55"/>
      <c r="O272" s="55"/>
      <c r="P272" s="55"/>
      <c r="Q272" s="55"/>
      <c r="R272" s="55"/>
      <c r="S272" s="55"/>
      <c r="T272" s="55"/>
      <c r="U272" s="55"/>
      <c r="V272" s="55"/>
      <c r="W272" s="55"/>
      <c r="X272" s="55"/>
      <c r="Y272" s="55"/>
      <c r="Z272" s="55"/>
      <c r="AA272" s="55"/>
    </row>
    <row r="273" spans="2:31" s="57" customFormat="1">
      <c r="B273" s="55"/>
      <c r="C273" s="98"/>
      <c r="D273" s="116"/>
      <c r="E273" s="55"/>
      <c r="F273" s="116"/>
      <c r="G273" s="36"/>
      <c r="H273" s="116"/>
      <c r="I273" s="55"/>
      <c r="J273" s="55"/>
      <c r="K273" s="55"/>
      <c r="L273" s="55"/>
      <c r="M273" s="55"/>
      <c r="N273" s="55"/>
      <c r="O273" s="55"/>
      <c r="P273" s="55"/>
      <c r="Q273" s="55"/>
      <c r="R273" s="55"/>
      <c r="S273" s="55"/>
      <c r="T273" s="55"/>
      <c r="U273" s="55"/>
      <c r="V273" s="55"/>
      <c r="W273" s="55"/>
      <c r="X273" s="55"/>
      <c r="Y273" s="55"/>
      <c r="Z273" s="55"/>
      <c r="AA273" s="55"/>
    </row>
    <row r="274" spans="2:31" s="57" customFormat="1">
      <c r="B274" s="55"/>
      <c r="C274" s="98"/>
      <c r="D274" s="116"/>
      <c r="E274" s="55"/>
      <c r="F274" s="116"/>
      <c r="G274" s="36"/>
      <c r="H274" s="116"/>
      <c r="I274" s="55"/>
      <c r="J274" s="55"/>
      <c r="K274" s="55"/>
      <c r="L274" s="55"/>
      <c r="M274" s="55"/>
      <c r="N274" s="55"/>
      <c r="O274" s="55"/>
      <c r="P274" s="55"/>
      <c r="Q274" s="55"/>
      <c r="R274" s="55"/>
      <c r="S274" s="55"/>
      <c r="T274" s="55"/>
      <c r="U274" s="55"/>
      <c r="V274" s="55"/>
      <c r="W274" s="55"/>
      <c r="X274" s="55"/>
      <c r="Y274" s="55"/>
      <c r="Z274" s="55"/>
      <c r="AA274" s="55"/>
    </row>
    <row r="275" spans="2:31" s="57" customFormat="1">
      <c r="B275" s="55"/>
      <c r="C275" s="98"/>
      <c r="D275" s="116"/>
      <c r="E275" s="55"/>
      <c r="F275" s="116"/>
      <c r="G275" s="36"/>
      <c r="H275" s="116"/>
      <c r="I275" s="55"/>
      <c r="J275" s="55"/>
      <c r="K275" s="55"/>
      <c r="L275" s="55"/>
      <c r="M275" s="55"/>
      <c r="N275" s="55"/>
      <c r="O275" s="55"/>
      <c r="P275" s="55"/>
      <c r="Q275" s="55"/>
      <c r="R275" s="55"/>
      <c r="S275" s="55"/>
      <c r="T275" s="55"/>
      <c r="U275" s="55"/>
      <c r="V275" s="55"/>
      <c r="W275" s="55"/>
      <c r="X275" s="55"/>
      <c r="Y275" s="55"/>
      <c r="Z275" s="55"/>
      <c r="AA275" s="55"/>
    </row>
    <row r="276" spans="2:31" s="57" customFormat="1">
      <c r="B276" s="55"/>
      <c r="C276" s="98"/>
      <c r="D276" s="116"/>
      <c r="E276" s="55"/>
      <c r="F276" s="116"/>
      <c r="G276" s="36"/>
      <c r="H276" s="116"/>
      <c r="I276" s="55"/>
      <c r="J276" s="55"/>
      <c r="K276" s="55"/>
      <c r="L276" s="55"/>
      <c r="M276" s="55"/>
      <c r="N276" s="55"/>
      <c r="O276" s="55"/>
      <c r="P276" s="55"/>
      <c r="Q276" s="55"/>
      <c r="R276" s="55"/>
      <c r="S276" s="55"/>
      <c r="T276" s="55"/>
      <c r="U276" s="55"/>
      <c r="V276" s="55"/>
      <c r="W276" s="55"/>
      <c r="X276" s="55"/>
      <c r="Y276" s="55"/>
      <c r="Z276" s="55"/>
      <c r="AA276" s="55"/>
    </row>
    <row r="277" spans="2:31" s="57" customFormat="1">
      <c r="B277" s="55"/>
      <c r="C277" s="98"/>
      <c r="D277" s="116"/>
      <c r="E277" s="55"/>
      <c r="F277" s="116"/>
      <c r="G277" s="36"/>
      <c r="H277" s="116"/>
      <c r="I277" s="55"/>
      <c r="J277" s="55"/>
      <c r="K277" s="55"/>
      <c r="L277" s="55"/>
      <c r="M277" s="55"/>
      <c r="N277" s="55"/>
      <c r="O277" s="55"/>
      <c r="P277" s="55"/>
      <c r="Q277" s="55"/>
      <c r="R277" s="55"/>
      <c r="S277" s="55"/>
      <c r="T277" s="55"/>
      <c r="U277" s="55"/>
      <c r="V277" s="55"/>
      <c r="W277" s="55"/>
      <c r="X277" s="55"/>
      <c r="Y277" s="55"/>
      <c r="Z277" s="55"/>
      <c r="AA277" s="55"/>
    </row>
    <row r="278" spans="2:31" s="57" customFormat="1">
      <c r="B278" s="55"/>
      <c r="C278" s="98"/>
      <c r="D278" s="120"/>
      <c r="E278" s="55"/>
      <c r="F278" s="55"/>
      <c r="G278" s="36"/>
      <c r="H278" s="116"/>
      <c r="I278" s="55"/>
      <c r="J278" s="116"/>
      <c r="K278" s="36"/>
      <c r="L278" s="116"/>
      <c r="M278" s="55"/>
      <c r="N278" s="55"/>
      <c r="O278" s="55"/>
      <c r="P278" s="55"/>
      <c r="Q278" s="55"/>
      <c r="R278" s="55"/>
      <c r="S278" s="55"/>
      <c r="T278" s="55"/>
      <c r="U278" s="55"/>
      <c r="V278" s="55"/>
      <c r="W278" s="55"/>
      <c r="X278" s="55"/>
      <c r="Y278" s="55"/>
      <c r="Z278" s="55"/>
      <c r="AA278" s="55"/>
      <c r="AB278" s="55"/>
      <c r="AC278" s="55"/>
      <c r="AD278" s="55"/>
      <c r="AE278" s="55"/>
    </row>
    <row r="279" spans="2:31" s="57" customFormat="1">
      <c r="B279" s="55"/>
      <c r="C279" s="98"/>
      <c r="D279" s="120"/>
      <c r="E279" s="55"/>
      <c r="F279" s="55"/>
      <c r="G279" s="36"/>
      <c r="H279" s="116"/>
      <c r="I279" s="55"/>
      <c r="J279" s="116"/>
      <c r="K279" s="36"/>
      <c r="L279" s="116"/>
      <c r="M279" s="55"/>
      <c r="N279" s="55"/>
      <c r="O279" s="55"/>
      <c r="P279" s="55"/>
      <c r="Q279" s="55"/>
      <c r="R279" s="55"/>
      <c r="S279" s="55"/>
      <c r="T279" s="55"/>
      <c r="U279" s="55"/>
      <c r="V279" s="55"/>
      <c r="W279" s="55"/>
      <c r="X279" s="55"/>
      <c r="Y279" s="55"/>
      <c r="Z279" s="55"/>
      <c r="AA279" s="55"/>
      <c r="AB279" s="55"/>
      <c r="AC279" s="55"/>
      <c r="AD279" s="55"/>
      <c r="AE279" s="55"/>
    </row>
    <row r="280" spans="2:31" s="57" customFormat="1">
      <c r="B280" s="55"/>
      <c r="C280" s="98"/>
      <c r="D280" s="120"/>
      <c r="E280" s="55"/>
      <c r="F280" s="55"/>
      <c r="G280" s="36"/>
      <c r="H280" s="116"/>
      <c r="I280" s="55"/>
      <c r="J280" s="116"/>
      <c r="K280" s="36"/>
      <c r="L280" s="116"/>
      <c r="M280" s="55"/>
      <c r="N280" s="55"/>
      <c r="O280" s="55"/>
      <c r="P280" s="55"/>
      <c r="Q280" s="55"/>
      <c r="R280" s="55"/>
      <c r="S280" s="55"/>
      <c r="T280" s="55"/>
      <c r="U280" s="55"/>
      <c r="V280" s="55"/>
      <c r="W280" s="55"/>
      <c r="X280" s="55"/>
      <c r="Y280" s="55"/>
      <c r="Z280" s="55"/>
      <c r="AA280" s="55"/>
      <c r="AB280" s="55"/>
      <c r="AC280" s="55"/>
      <c r="AD280" s="55"/>
      <c r="AE280" s="55"/>
    </row>
    <row r="281" spans="2:31" s="57" customFormat="1">
      <c r="B281" s="55"/>
      <c r="C281" s="98"/>
      <c r="D281" s="120"/>
      <c r="E281" s="55"/>
      <c r="F281" s="55"/>
      <c r="G281" s="36"/>
      <c r="H281" s="116"/>
      <c r="I281" s="55"/>
      <c r="J281" s="116"/>
      <c r="K281" s="36"/>
      <c r="L281" s="116"/>
      <c r="M281" s="55"/>
      <c r="N281" s="55"/>
      <c r="O281" s="55"/>
      <c r="P281" s="55"/>
      <c r="Q281" s="55"/>
      <c r="R281" s="55"/>
      <c r="S281" s="55"/>
      <c r="T281" s="55"/>
      <c r="U281" s="55"/>
      <c r="V281" s="55"/>
      <c r="W281" s="55"/>
      <c r="X281" s="55"/>
      <c r="Y281" s="55"/>
      <c r="Z281" s="55"/>
      <c r="AA281" s="55"/>
      <c r="AB281" s="55"/>
      <c r="AC281" s="55"/>
      <c r="AD281" s="55"/>
      <c r="AE281" s="55"/>
    </row>
    <row r="282" spans="2:31" s="57" customFormat="1">
      <c r="B282" s="55"/>
      <c r="C282" s="98"/>
      <c r="D282" s="120"/>
      <c r="E282" s="55"/>
      <c r="F282" s="55"/>
      <c r="G282" s="36"/>
      <c r="H282" s="116"/>
      <c r="I282" s="55"/>
      <c r="J282" s="116"/>
      <c r="K282" s="36"/>
      <c r="L282" s="116"/>
      <c r="M282" s="55"/>
      <c r="N282" s="55"/>
      <c r="O282" s="55"/>
      <c r="P282" s="55"/>
      <c r="Q282" s="55"/>
      <c r="R282" s="55"/>
      <c r="S282" s="55"/>
      <c r="T282" s="55"/>
      <c r="U282" s="55"/>
      <c r="V282" s="55"/>
      <c r="W282" s="55"/>
      <c r="X282" s="55"/>
      <c r="Y282" s="55"/>
      <c r="Z282" s="55"/>
      <c r="AA282" s="55"/>
      <c r="AB282" s="55"/>
      <c r="AC282" s="55"/>
      <c r="AD282" s="55"/>
      <c r="AE282" s="55"/>
    </row>
    <row r="283" spans="2:31" s="57" customFormat="1">
      <c r="B283" s="55"/>
      <c r="C283" s="98"/>
      <c r="D283" s="120"/>
      <c r="E283" s="55"/>
      <c r="F283" s="55"/>
      <c r="G283" s="36"/>
      <c r="H283" s="116"/>
      <c r="I283" s="55"/>
      <c r="J283" s="116"/>
      <c r="K283" s="36"/>
      <c r="L283" s="116"/>
      <c r="M283" s="55"/>
      <c r="N283" s="55"/>
      <c r="O283" s="55"/>
      <c r="P283" s="55"/>
      <c r="Q283" s="55"/>
      <c r="R283" s="55"/>
      <c r="S283" s="55"/>
      <c r="T283" s="55"/>
      <c r="U283" s="55"/>
      <c r="V283" s="55"/>
      <c r="W283" s="55"/>
      <c r="X283" s="55"/>
      <c r="Y283" s="55"/>
      <c r="Z283" s="55"/>
      <c r="AA283" s="55"/>
      <c r="AB283" s="55"/>
      <c r="AC283" s="55"/>
      <c r="AD283" s="55"/>
      <c r="AE283" s="55"/>
    </row>
    <row r="284" spans="2:31" s="57" customFormat="1">
      <c r="B284" s="55"/>
      <c r="C284" s="98"/>
      <c r="D284" s="120"/>
      <c r="E284" s="55"/>
      <c r="F284" s="55"/>
      <c r="G284" s="36"/>
      <c r="H284" s="116"/>
      <c r="I284" s="55"/>
      <c r="J284" s="116"/>
      <c r="K284" s="36"/>
      <c r="L284" s="116"/>
      <c r="M284" s="55"/>
      <c r="N284" s="55"/>
      <c r="O284" s="55"/>
      <c r="P284" s="55"/>
      <c r="Q284" s="55"/>
      <c r="R284" s="55"/>
      <c r="S284" s="55"/>
      <c r="T284" s="55"/>
      <c r="U284" s="55"/>
      <c r="V284" s="55"/>
      <c r="W284" s="55"/>
      <c r="X284" s="55"/>
      <c r="Y284" s="55"/>
      <c r="Z284" s="55"/>
      <c r="AA284" s="55"/>
      <c r="AB284" s="55"/>
      <c r="AC284" s="55"/>
      <c r="AD284" s="55"/>
      <c r="AE284" s="55"/>
    </row>
    <row r="285" spans="2:31" s="57" customFormat="1">
      <c r="B285" s="55"/>
      <c r="C285" s="98"/>
      <c r="D285" s="120"/>
      <c r="E285" s="55"/>
      <c r="F285" s="55"/>
      <c r="G285" s="36"/>
      <c r="H285" s="116"/>
      <c r="I285" s="55"/>
      <c r="J285" s="116"/>
      <c r="K285" s="36"/>
      <c r="L285" s="116"/>
      <c r="M285" s="55"/>
      <c r="N285" s="55"/>
      <c r="O285" s="55"/>
      <c r="P285" s="55"/>
      <c r="Q285" s="55"/>
      <c r="R285" s="55"/>
      <c r="S285" s="55"/>
      <c r="T285" s="55"/>
      <c r="U285" s="55"/>
      <c r="V285" s="55"/>
      <c r="W285" s="55"/>
      <c r="X285" s="55"/>
      <c r="Y285" s="55"/>
      <c r="Z285" s="55"/>
      <c r="AA285" s="55"/>
      <c r="AB285" s="55"/>
      <c r="AC285" s="55"/>
      <c r="AD285" s="55"/>
      <c r="AE285" s="55"/>
    </row>
    <row r="286" spans="2:31" s="57" customFormat="1">
      <c r="B286" s="55"/>
      <c r="C286" s="98"/>
      <c r="D286" s="120"/>
      <c r="E286" s="55"/>
      <c r="F286" s="55"/>
      <c r="G286" s="36"/>
      <c r="H286" s="116"/>
      <c r="I286" s="55"/>
      <c r="J286" s="116"/>
      <c r="K286" s="36"/>
      <c r="L286" s="116"/>
      <c r="M286" s="55"/>
      <c r="N286" s="55"/>
      <c r="O286" s="55"/>
      <c r="P286" s="55"/>
      <c r="Q286" s="55"/>
      <c r="R286" s="55"/>
      <c r="S286" s="55"/>
      <c r="T286" s="55"/>
      <c r="U286" s="55"/>
      <c r="V286" s="55"/>
      <c r="W286" s="55"/>
      <c r="X286" s="55"/>
      <c r="Y286" s="55"/>
      <c r="Z286" s="55"/>
      <c r="AA286" s="55"/>
      <c r="AB286" s="55"/>
      <c r="AC286" s="55"/>
      <c r="AD286" s="55"/>
      <c r="AE286" s="55"/>
    </row>
    <row r="287" spans="2:31" s="57" customFormat="1">
      <c r="B287" s="55"/>
      <c r="C287" s="98"/>
      <c r="D287" s="120"/>
      <c r="E287" s="55"/>
      <c r="F287" s="55"/>
      <c r="G287" s="36"/>
      <c r="H287" s="116"/>
      <c r="I287" s="55"/>
      <c r="J287" s="116"/>
      <c r="K287" s="36"/>
      <c r="L287" s="116"/>
      <c r="M287" s="55"/>
      <c r="N287" s="55"/>
      <c r="O287" s="55"/>
      <c r="P287" s="55"/>
      <c r="Q287" s="55"/>
      <c r="R287" s="55"/>
      <c r="S287" s="55"/>
      <c r="T287" s="55"/>
      <c r="U287" s="55"/>
      <c r="V287" s="55"/>
      <c r="W287" s="55"/>
      <c r="X287" s="55"/>
      <c r="Y287" s="55"/>
      <c r="Z287" s="55"/>
      <c r="AA287" s="55"/>
      <c r="AB287" s="55"/>
      <c r="AC287" s="55"/>
      <c r="AD287" s="55"/>
      <c r="AE287" s="55"/>
    </row>
    <row r="288" spans="2:31" s="57" customFormat="1">
      <c r="B288" s="55"/>
      <c r="C288" s="98"/>
      <c r="D288" s="120"/>
      <c r="E288" s="55"/>
      <c r="F288" s="55"/>
      <c r="G288" s="36"/>
      <c r="H288" s="116"/>
      <c r="I288" s="55"/>
      <c r="J288" s="116"/>
      <c r="K288" s="36"/>
      <c r="L288" s="116"/>
      <c r="M288" s="55"/>
      <c r="N288" s="55"/>
      <c r="O288" s="55"/>
      <c r="P288" s="55"/>
      <c r="Q288" s="55"/>
      <c r="R288" s="55"/>
      <c r="S288" s="55"/>
      <c r="T288" s="55"/>
      <c r="U288" s="55"/>
      <c r="V288" s="55"/>
      <c r="W288" s="55"/>
      <c r="X288" s="55"/>
      <c r="Y288" s="55"/>
      <c r="Z288" s="55"/>
      <c r="AA288" s="55"/>
      <c r="AB288" s="55"/>
      <c r="AC288" s="55"/>
      <c r="AD288" s="55"/>
      <c r="AE288" s="55"/>
    </row>
    <row r="289" spans="2:31" s="57" customFormat="1">
      <c r="B289" s="55"/>
      <c r="C289" s="98"/>
      <c r="D289" s="120"/>
      <c r="E289" s="55"/>
      <c r="F289" s="55"/>
      <c r="G289" s="36"/>
      <c r="H289" s="116"/>
      <c r="I289" s="55"/>
      <c r="J289" s="116"/>
      <c r="K289" s="36"/>
      <c r="L289" s="116"/>
      <c r="M289" s="55"/>
      <c r="N289" s="55"/>
      <c r="O289" s="55"/>
      <c r="P289" s="55"/>
      <c r="Q289" s="55"/>
      <c r="R289" s="55"/>
      <c r="S289" s="55"/>
      <c r="T289" s="55"/>
      <c r="U289" s="55"/>
      <c r="V289" s="55"/>
      <c r="W289" s="55"/>
      <c r="X289" s="55"/>
      <c r="Y289" s="55"/>
      <c r="Z289" s="55"/>
      <c r="AA289" s="55"/>
      <c r="AB289" s="55"/>
      <c r="AC289" s="55"/>
      <c r="AD289" s="55"/>
      <c r="AE289" s="55"/>
    </row>
    <row r="290" spans="2:31" s="57" customFormat="1">
      <c r="B290" s="55"/>
      <c r="C290" s="98"/>
      <c r="D290" s="120"/>
      <c r="E290" s="55"/>
      <c r="F290" s="55"/>
      <c r="G290" s="36"/>
      <c r="H290" s="116"/>
      <c r="I290" s="55"/>
      <c r="J290" s="116"/>
      <c r="K290" s="36"/>
      <c r="L290" s="116"/>
      <c r="M290" s="55"/>
      <c r="N290" s="55"/>
      <c r="O290" s="55"/>
      <c r="P290" s="55"/>
      <c r="Q290" s="55"/>
      <c r="R290" s="55"/>
      <c r="S290" s="55"/>
      <c r="T290" s="55"/>
      <c r="U290" s="55"/>
      <c r="V290" s="55"/>
      <c r="W290" s="55"/>
      <c r="X290" s="55"/>
      <c r="Y290" s="55"/>
      <c r="Z290" s="55"/>
      <c r="AA290" s="55"/>
      <c r="AB290" s="55"/>
      <c r="AC290" s="55"/>
      <c r="AD290" s="55"/>
      <c r="AE290" s="55"/>
    </row>
    <row r="291" spans="2:31" s="57" customFormat="1">
      <c r="B291" s="55"/>
      <c r="C291" s="98"/>
      <c r="D291" s="120"/>
      <c r="E291" s="55"/>
      <c r="F291" s="55"/>
      <c r="G291" s="36"/>
      <c r="H291" s="116"/>
      <c r="I291" s="55"/>
      <c r="J291" s="116"/>
      <c r="K291" s="36"/>
      <c r="L291" s="116"/>
      <c r="M291" s="55"/>
      <c r="N291" s="55"/>
      <c r="O291" s="55"/>
      <c r="P291" s="55"/>
      <c r="Q291" s="55"/>
      <c r="R291" s="55"/>
      <c r="S291" s="55"/>
      <c r="T291" s="55"/>
      <c r="U291" s="55"/>
      <c r="V291" s="55"/>
      <c r="W291" s="55"/>
      <c r="X291" s="55"/>
      <c r="Y291" s="55"/>
      <c r="Z291" s="55"/>
      <c r="AA291" s="55"/>
      <c r="AB291" s="55"/>
      <c r="AC291" s="55"/>
      <c r="AD291" s="55"/>
      <c r="AE291" s="55"/>
    </row>
    <row r="292" spans="2:31" s="57" customFormat="1">
      <c r="B292" s="55"/>
      <c r="C292" s="98"/>
      <c r="D292" s="120"/>
      <c r="E292" s="55"/>
      <c r="F292" s="55"/>
      <c r="G292" s="36"/>
      <c r="H292" s="116"/>
      <c r="I292" s="55"/>
      <c r="J292" s="116"/>
      <c r="K292" s="36"/>
      <c r="L292" s="116"/>
      <c r="M292" s="55"/>
      <c r="N292" s="55"/>
      <c r="O292" s="55"/>
      <c r="P292" s="55"/>
      <c r="Q292" s="55"/>
      <c r="R292" s="55"/>
      <c r="S292" s="55"/>
      <c r="T292" s="55"/>
      <c r="U292" s="55"/>
      <c r="V292" s="55"/>
      <c r="W292" s="55"/>
      <c r="X292" s="55"/>
      <c r="Y292" s="55"/>
      <c r="Z292" s="55"/>
      <c r="AA292" s="55"/>
      <c r="AB292" s="55"/>
      <c r="AC292" s="55"/>
      <c r="AD292" s="55"/>
      <c r="AE292" s="55"/>
    </row>
    <row r="293" spans="2:31" s="57" customFormat="1">
      <c r="B293" s="55"/>
      <c r="C293" s="98"/>
      <c r="D293" s="120"/>
      <c r="E293" s="55"/>
      <c r="F293" s="55"/>
      <c r="G293" s="36"/>
      <c r="H293" s="116"/>
      <c r="I293" s="55"/>
      <c r="J293" s="116"/>
      <c r="K293" s="36"/>
      <c r="L293" s="116"/>
      <c r="M293" s="55"/>
      <c r="N293" s="55"/>
      <c r="O293" s="55"/>
      <c r="P293" s="55"/>
      <c r="Q293" s="55"/>
      <c r="R293" s="55"/>
      <c r="S293" s="55"/>
      <c r="T293" s="55"/>
      <c r="U293" s="55"/>
      <c r="V293" s="55"/>
      <c r="W293" s="55"/>
      <c r="X293" s="55"/>
      <c r="Y293" s="55"/>
      <c r="Z293" s="55"/>
      <c r="AA293" s="55"/>
      <c r="AB293" s="55"/>
      <c r="AC293" s="55"/>
      <c r="AD293" s="55"/>
      <c r="AE293" s="55"/>
    </row>
    <row r="294" spans="2:31" s="57" customFormat="1">
      <c r="B294" s="55"/>
      <c r="C294" s="98"/>
      <c r="D294" s="120"/>
      <c r="E294" s="55"/>
      <c r="F294" s="55"/>
      <c r="G294" s="36"/>
      <c r="H294" s="116"/>
      <c r="I294" s="55"/>
      <c r="J294" s="116"/>
      <c r="K294" s="36"/>
      <c r="L294" s="116"/>
      <c r="M294" s="55"/>
      <c r="N294" s="55"/>
      <c r="O294" s="55"/>
      <c r="P294" s="55"/>
      <c r="Q294" s="55"/>
      <c r="R294" s="55"/>
      <c r="S294" s="55"/>
      <c r="T294" s="55"/>
      <c r="U294" s="55"/>
      <c r="V294" s="55"/>
      <c r="W294" s="55"/>
      <c r="X294" s="55"/>
      <c r="Y294" s="55"/>
      <c r="Z294" s="55"/>
      <c r="AA294" s="55"/>
      <c r="AB294" s="55"/>
      <c r="AC294" s="55"/>
      <c r="AD294" s="55"/>
      <c r="AE294" s="55"/>
    </row>
    <row r="295" spans="2:31" s="57" customFormat="1">
      <c r="B295" s="55"/>
      <c r="C295" s="98"/>
      <c r="D295" s="120"/>
      <c r="E295" s="55"/>
      <c r="F295" s="55"/>
      <c r="G295" s="36"/>
      <c r="H295" s="116"/>
      <c r="I295" s="55"/>
      <c r="J295" s="116"/>
      <c r="K295" s="36"/>
      <c r="L295" s="116"/>
      <c r="M295" s="55"/>
      <c r="N295" s="55"/>
      <c r="O295" s="55"/>
      <c r="P295" s="55"/>
      <c r="Q295" s="55"/>
      <c r="R295" s="55"/>
      <c r="S295" s="55"/>
      <c r="T295" s="55"/>
      <c r="U295" s="55"/>
      <c r="V295" s="55"/>
      <c r="W295" s="55"/>
      <c r="X295" s="55"/>
      <c r="Y295" s="55"/>
      <c r="Z295" s="55"/>
      <c r="AA295" s="55"/>
      <c r="AB295" s="55"/>
      <c r="AC295" s="55"/>
      <c r="AD295" s="55"/>
      <c r="AE295" s="55"/>
    </row>
    <row r="296" spans="2:31" s="57" customFormat="1">
      <c r="B296" s="55"/>
      <c r="C296" s="98"/>
      <c r="D296" s="120"/>
      <c r="E296" s="55"/>
      <c r="F296" s="55"/>
      <c r="G296" s="36"/>
      <c r="H296" s="116"/>
      <c r="I296" s="55"/>
      <c r="J296" s="116"/>
      <c r="K296" s="36"/>
      <c r="L296" s="116"/>
      <c r="M296" s="55"/>
      <c r="N296" s="55"/>
      <c r="O296" s="55"/>
      <c r="P296" s="55"/>
      <c r="Q296" s="55"/>
      <c r="R296" s="55"/>
      <c r="S296" s="55"/>
      <c r="T296" s="55"/>
      <c r="U296" s="55"/>
      <c r="V296" s="55"/>
      <c r="W296" s="55"/>
      <c r="X296" s="55"/>
      <c r="Y296" s="55"/>
      <c r="Z296" s="55"/>
      <c r="AA296" s="55"/>
      <c r="AB296" s="55"/>
      <c r="AC296" s="55"/>
      <c r="AD296" s="55"/>
      <c r="AE296" s="55"/>
    </row>
    <row r="297" spans="2:31" s="57" customFormat="1">
      <c r="B297" s="55"/>
      <c r="C297" s="98"/>
      <c r="D297" s="120"/>
      <c r="E297" s="55"/>
      <c r="F297" s="55"/>
      <c r="G297" s="36"/>
      <c r="H297" s="116"/>
      <c r="I297" s="55"/>
      <c r="J297" s="116"/>
      <c r="K297" s="36"/>
      <c r="L297" s="116"/>
      <c r="M297" s="55"/>
      <c r="N297" s="55"/>
      <c r="O297" s="55"/>
      <c r="P297" s="55"/>
      <c r="Q297" s="55"/>
      <c r="R297" s="55"/>
      <c r="S297" s="55"/>
      <c r="T297" s="55"/>
      <c r="U297" s="55"/>
      <c r="V297" s="55"/>
      <c r="W297" s="55"/>
      <c r="X297" s="55"/>
      <c r="Y297" s="55"/>
      <c r="Z297" s="55"/>
      <c r="AA297" s="55"/>
      <c r="AB297" s="55"/>
      <c r="AC297" s="55"/>
      <c r="AD297" s="55"/>
      <c r="AE297" s="55"/>
    </row>
    <row r="298" spans="2:31" s="57" customFormat="1">
      <c r="B298" s="55"/>
      <c r="C298" s="98"/>
      <c r="D298" s="120"/>
      <c r="E298" s="55"/>
      <c r="F298" s="55"/>
      <c r="G298" s="36"/>
      <c r="H298" s="116"/>
      <c r="I298" s="55"/>
      <c r="J298" s="116"/>
      <c r="K298" s="36"/>
      <c r="L298" s="116"/>
      <c r="M298" s="55"/>
      <c r="N298" s="55"/>
      <c r="O298" s="55"/>
      <c r="P298" s="55"/>
      <c r="Q298" s="55"/>
      <c r="R298" s="55"/>
      <c r="S298" s="55"/>
      <c r="T298" s="55"/>
      <c r="U298" s="55"/>
      <c r="V298" s="55"/>
      <c r="W298" s="55"/>
      <c r="X298" s="55"/>
      <c r="Y298" s="55"/>
      <c r="Z298" s="55"/>
      <c r="AA298" s="55"/>
      <c r="AB298" s="55"/>
      <c r="AC298" s="55"/>
      <c r="AD298" s="55"/>
      <c r="AE298" s="55"/>
    </row>
    <row r="299" spans="2:31" s="57" customFormat="1">
      <c r="B299" s="55"/>
      <c r="C299" s="98"/>
      <c r="D299" s="120"/>
      <c r="E299" s="55"/>
      <c r="F299" s="55"/>
      <c r="G299" s="36"/>
      <c r="H299" s="116"/>
      <c r="I299" s="55"/>
      <c r="J299" s="116"/>
      <c r="K299" s="36"/>
      <c r="L299" s="116"/>
      <c r="M299" s="55"/>
      <c r="N299" s="55"/>
      <c r="O299" s="55"/>
      <c r="P299" s="55"/>
      <c r="Q299" s="55"/>
      <c r="R299" s="55"/>
      <c r="S299" s="55"/>
      <c r="T299" s="55"/>
      <c r="U299" s="55"/>
      <c r="V299" s="55"/>
      <c r="W299" s="55"/>
      <c r="X299" s="55"/>
      <c r="Y299" s="55"/>
      <c r="Z299" s="55"/>
      <c r="AA299" s="55"/>
      <c r="AB299" s="55"/>
      <c r="AC299" s="55"/>
      <c r="AD299" s="55"/>
      <c r="AE299" s="55"/>
    </row>
    <row r="300" spans="2:31" s="57" customFormat="1">
      <c r="B300" s="55"/>
      <c r="C300" s="98"/>
      <c r="D300" s="120"/>
      <c r="E300" s="55"/>
      <c r="F300" s="55"/>
      <c r="G300" s="36"/>
      <c r="H300" s="116"/>
      <c r="I300" s="55"/>
      <c r="J300" s="116"/>
      <c r="K300" s="36"/>
      <c r="L300" s="116"/>
      <c r="M300" s="55"/>
      <c r="N300" s="55"/>
      <c r="O300" s="55"/>
      <c r="P300" s="55"/>
      <c r="Q300" s="55"/>
      <c r="R300" s="55"/>
      <c r="S300" s="55"/>
      <c r="T300" s="55"/>
      <c r="U300" s="55"/>
      <c r="V300" s="55"/>
      <c r="W300" s="55"/>
      <c r="X300" s="55"/>
      <c r="Y300" s="55"/>
      <c r="Z300" s="55"/>
      <c r="AA300" s="55"/>
      <c r="AB300" s="55"/>
      <c r="AC300" s="55"/>
      <c r="AD300" s="55"/>
      <c r="AE300" s="55"/>
    </row>
    <row r="301" spans="2:31" s="57" customFormat="1">
      <c r="B301" s="55"/>
      <c r="C301" s="98"/>
      <c r="D301" s="120"/>
      <c r="E301" s="55"/>
      <c r="F301" s="55"/>
      <c r="G301" s="36"/>
      <c r="H301" s="116"/>
      <c r="I301" s="55"/>
      <c r="J301" s="116"/>
      <c r="K301" s="36"/>
      <c r="L301" s="116"/>
      <c r="M301" s="55"/>
      <c r="N301" s="55"/>
      <c r="O301" s="55"/>
      <c r="P301" s="55"/>
      <c r="Q301" s="55"/>
      <c r="R301" s="55"/>
      <c r="S301" s="55"/>
      <c r="T301" s="55"/>
      <c r="U301" s="55"/>
      <c r="V301" s="55"/>
      <c r="W301" s="55"/>
      <c r="X301" s="55"/>
      <c r="Y301" s="55"/>
      <c r="Z301" s="55"/>
      <c r="AA301" s="55"/>
      <c r="AB301" s="55"/>
      <c r="AC301" s="55"/>
      <c r="AD301" s="55"/>
      <c r="AE301" s="55"/>
    </row>
    <row r="302" spans="2:31" s="57" customFormat="1">
      <c r="B302" s="55"/>
      <c r="C302" s="98"/>
      <c r="D302" s="120"/>
      <c r="E302" s="55"/>
      <c r="F302" s="55"/>
      <c r="G302" s="36"/>
      <c r="H302" s="116"/>
      <c r="I302" s="55"/>
      <c r="J302" s="116"/>
      <c r="K302" s="36"/>
      <c r="L302" s="116"/>
      <c r="M302" s="55"/>
      <c r="N302" s="55"/>
      <c r="O302" s="55"/>
      <c r="P302" s="55"/>
      <c r="Q302" s="55"/>
      <c r="R302" s="55"/>
      <c r="S302" s="55"/>
      <c r="T302" s="55"/>
      <c r="U302" s="55"/>
      <c r="V302" s="55"/>
      <c r="W302" s="55"/>
      <c r="X302" s="55"/>
      <c r="Y302" s="55"/>
      <c r="Z302" s="55"/>
      <c r="AA302" s="55"/>
      <c r="AB302" s="55"/>
      <c r="AC302" s="55"/>
      <c r="AD302" s="55"/>
      <c r="AE302" s="55"/>
    </row>
    <row r="303" spans="2:31" s="57" customFormat="1">
      <c r="B303" s="55"/>
      <c r="C303" s="98"/>
      <c r="D303" s="120"/>
      <c r="E303" s="55"/>
      <c r="F303" s="55"/>
      <c r="G303" s="36"/>
      <c r="H303" s="116"/>
      <c r="I303" s="55"/>
      <c r="J303" s="116"/>
      <c r="K303" s="36"/>
      <c r="L303" s="116"/>
      <c r="M303" s="55"/>
      <c r="N303" s="55"/>
      <c r="O303" s="55"/>
      <c r="P303" s="55"/>
      <c r="Q303" s="55"/>
      <c r="R303" s="55"/>
      <c r="S303" s="55"/>
      <c r="T303" s="55"/>
      <c r="U303" s="55"/>
      <c r="V303" s="55"/>
      <c r="W303" s="55"/>
      <c r="X303" s="55"/>
      <c r="Y303" s="55"/>
      <c r="Z303" s="55"/>
      <c r="AA303" s="55"/>
      <c r="AB303" s="55"/>
      <c r="AC303" s="55"/>
      <c r="AD303" s="55"/>
      <c r="AE303" s="55"/>
    </row>
    <row r="304" spans="2:31" s="57" customFormat="1">
      <c r="B304" s="55"/>
      <c r="C304" s="98"/>
      <c r="D304" s="120"/>
      <c r="E304" s="55"/>
      <c r="F304" s="55"/>
      <c r="G304" s="36"/>
      <c r="H304" s="116"/>
      <c r="I304" s="55"/>
      <c r="J304" s="116"/>
      <c r="K304" s="36"/>
      <c r="L304" s="116"/>
      <c r="M304" s="55"/>
      <c r="N304" s="55"/>
      <c r="O304" s="55"/>
      <c r="P304" s="55"/>
      <c r="Q304" s="55"/>
      <c r="R304" s="55"/>
      <c r="S304" s="55"/>
      <c r="T304" s="55"/>
      <c r="U304" s="55"/>
      <c r="V304" s="55"/>
      <c r="W304" s="55"/>
      <c r="X304" s="55"/>
      <c r="Y304" s="55"/>
      <c r="Z304" s="55"/>
      <c r="AA304" s="55"/>
      <c r="AB304" s="55"/>
      <c r="AC304" s="55"/>
      <c r="AD304" s="55"/>
      <c r="AE304" s="55"/>
    </row>
    <row r="305" spans="2:31" s="57" customFormat="1">
      <c r="B305" s="55"/>
      <c r="C305" s="98"/>
      <c r="D305" s="120"/>
      <c r="E305" s="55"/>
      <c r="F305" s="55"/>
      <c r="G305" s="36"/>
      <c r="H305" s="116"/>
      <c r="I305" s="55"/>
      <c r="J305" s="116"/>
      <c r="K305" s="36"/>
      <c r="L305" s="116"/>
      <c r="M305" s="55"/>
      <c r="N305" s="55"/>
      <c r="O305" s="55"/>
      <c r="P305" s="55"/>
      <c r="Q305" s="55"/>
      <c r="R305" s="55"/>
      <c r="S305" s="55"/>
      <c r="T305" s="55"/>
      <c r="U305" s="55"/>
      <c r="V305" s="55"/>
      <c r="W305" s="55"/>
      <c r="X305" s="55"/>
      <c r="Y305" s="55"/>
      <c r="Z305" s="55"/>
      <c r="AA305" s="55"/>
      <c r="AB305" s="55"/>
      <c r="AC305" s="55"/>
      <c r="AD305" s="55"/>
      <c r="AE305" s="55"/>
    </row>
    <row r="306" spans="2:31" s="57" customFormat="1">
      <c r="B306" s="55"/>
      <c r="C306" s="98"/>
      <c r="D306" s="120"/>
      <c r="E306" s="55"/>
      <c r="F306" s="55"/>
      <c r="G306" s="36"/>
      <c r="H306" s="116"/>
      <c r="I306" s="55"/>
      <c r="J306" s="116"/>
      <c r="K306" s="36"/>
      <c r="L306" s="116"/>
      <c r="M306" s="55"/>
      <c r="N306" s="55"/>
      <c r="O306" s="55"/>
      <c r="P306" s="55"/>
      <c r="Q306" s="55"/>
      <c r="R306" s="55"/>
      <c r="S306" s="55"/>
      <c r="T306" s="55"/>
      <c r="U306" s="55"/>
      <c r="V306" s="55"/>
      <c r="W306" s="55"/>
      <c r="X306" s="55"/>
      <c r="Y306" s="55"/>
      <c r="Z306" s="55"/>
      <c r="AA306" s="55"/>
      <c r="AB306" s="55"/>
      <c r="AC306" s="55"/>
      <c r="AD306" s="55"/>
      <c r="AE306" s="55"/>
    </row>
    <row r="307" spans="2:31" s="57" customFormat="1">
      <c r="B307" s="55"/>
      <c r="C307" s="98"/>
      <c r="D307" s="120"/>
      <c r="E307" s="55"/>
      <c r="F307" s="55"/>
      <c r="G307" s="36"/>
      <c r="H307" s="116"/>
      <c r="I307" s="55"/>
      <c r="J307" s="116"/>
      <c r="K307" s="36"/>
      <c r="L307" s="116"/>
      <c r="M307" s="55"/>
      <c r="N307" s="55"/>
      <c r="O307" s="55"/>
      <c r="P307" s="55"/>
      <c r="Q307" s="55"/>
      <c r="R307" s="55"/>
      <c r="S307" s="55"/>
      <c r="T307" s="55"/>
      <c r="U307" s="55"/>
      <c r="V307" s="55"/>
      <c r="W307" s="55"/>
      <c r="X307" s="55"/>
      <c r="Y307" s="55"/>
      <c r="Z307" s="55"/>
      <c r="AA307" s="55"/>
      <c r="AB307" s="55"/>
      <c r="AC307" s="55"/>
      <c r="AD307" s="55"/>
      <c r="AE307" s="55"/>
    </row>
    <row r="308" spans="2:31" s="57" customFormat="1">
      <c r="B308" s="55"/>
      <c r="C308" s="98"/>
      <c r="D308" s="120"/>
      <c r="E308" s="55"/>
      <c r="F308" s="55"/>
      <c r="G308" s="36"/>
      <c r="H308" s="116"/>
      <c r="I308" s="55"/>
      <c r="J308" s="116"/>
      <c r="K308" s="36"/>
      <c r="L308" s="116"/>
      <c r="M308" s="55"/>
      <c r="N308" s="55"/>
      <c r="O308" s="55"/>
      <c r="P308" s="55"/>
      <c r="Q308" s="55"/>
      <c r="R308" s="55"/>
      <c r="S308" s="55"/>
      <c r="T308" s="55"/>
      <c r="U308" s="55"/>
      <c r="V308" s="55"/>
      <c r="W308" s="55"/>
      <c r="X308" s="55"/>
      <c r="Y308" s="55"/>
      <c r="Z308" s="55"/>
      <c r="AA308" s="55"/>
      <c r="AB308" s="55"/>
      <c r="AC308" s="55"/>
      <c r="AD308" s="55"/>
      <c r="AE308" s="55"/>
    </row>
    <row r="309" spans="2:31" s="57" customFormat="1">
      <c r="B309" s="55"/>
      <c r="C309" s="98"/>
      <c r="D309" s="120"/>
      <c r="E309" s="55"/>
      <c r="F309" s="55"/>
      <c r="G309" s="36"/>
      <c r="H309" s="116"/>
      <c r="I309" s="55"/>
      <c r="J309" s="116"/>
      <c r="K309" s="36"/>
      <c r="L309" s="116"/>
      <c r="M309" s="55"/>
      <c r="N309" s="55"/>
      <c r="O309" s="55"/>
      <c r="P309" s="55"/>
      <c r="Q309" s="55"/>
      <c r="R309" s="55"/>
      <c r="S309" s="55"/>
      <c r="T309" s="55"/>
      <c r="U309" s="55"/>
      <c r="V309" s="55"/>
      <c r="W309" s="55"/>
      <c r="X309" s="55"/>
      <c r="Y309" s="55"/>
      <c r="Z309" s="55"/>
      <c r="AA309" s="55"/>
      <c r="AB309" s="55"/>
      <c r="AC309" s="55"/>
      <c r="AD309" s="55"/>
      <c r="AE309" s="55"/>
    </row>
    <row r="310" spans="2:31" s="57" customFormat="1">
      <c r="B310" s="55"/>
      <c r="C310" s="98"/>
      <c r="D310" s="120"/>
      <c r="E310" s="55"/>
      <c r="F310" s="55"/>
      <c r="G310" s="36"/>
      <c r="H310" s="116"/>
      <c r="I310" s="55"/>
      <c r="J310" s="116"/>
      <c r="K310" s="36"/>
      <c r="L310" s="116"/>
      <c r="M310" s="55"/>
      <c r="N310" s="55"/>
      <c r="O310" s="55"/>
      <c r="P310" s="55"/>
      <c r="Q310" s="55"/>
      <c r="R310" s="55"/>
      <c r="S310" s="55"/>
      <c r="T310" s="55"/>
      <c r="U310" s="55"/>
      <c r="V310" s="55"/>
      <c r="W310" s="55"/>
      <c r="X310" s="55"/>
      <c r="Y310" s="55"/>
      <c r="Z310" s="55"/>
      <c r="AA310" s="55"/>
      <c r="AB310" s="55"/>
      <c r="AC310" s="55"/>
      <c r="AD310" s="55"/>
      <c r="AE310" s="55"/>
    </row>
    <row r="311" spans="2:31" s="57" customFormat="1">
      <c r="B311" s="55"/>
      <c r="C311" s="98"/>
      <c r="D311" s="120"/>
      <c r="E311" s="55"/>
      <c r="F311" s="55"/>
      <c r="G311" s="36"/>
      <c r="H311" s="116"/>
      <c r="I311" s="55"/>
      <c r="J311" s="116"/>
      <c r="K311" s="36"/>
      <c r="L311" s="116"/>
      <c r="M311" s="55"/>
      <c r="N311" s="55"/>
      <c r="O311" s="55"/>
      <c r="P311" s="55"/>
      <c r="Q311" s="55"/>
      <c r="R311" s="55"/>
      <c r="S311" s="55"/>
      <c r="T311" s="55"/>
      <c r="U311" s="55"/>
      <c r="V311" s="55"/>
      <c r="W311" s="55"/>
      <c r="X311" s="55"/>
      <c r="Y311" s="55"/>
      <c r="Z311" s="55"/>
      <c r="AA311" s="55"/>
      <c r="AB311" s="55"/>
      <c r="AC311" s="55"/>
      <c r="AD311" s="55"/>
      <c r="AE311" s="55"/>
    </row>
    <row r="312" spans="2:31" s="57" customFormat="1">
      <c r="B312" s="55"/>
      <c r="C312" s="98"/>
      <c r="D312" s="120"/>
      <c r="E312" s="55"/>
      <c r="F312" s="55"/>
      <c r="G312" s="36"/>
      <c r="H312" s="116"/>
      <c r="I312" s="55"/>
      <c r="J312" s="116"/>
      <c r="K312" s="36"/>
      <c r="L312" s="116"/>
      <c r="M312" s="55"/>
      <c r="N312" s="55"/>
      <c r="O312" s="55"/>
      <c r="P312" s="55"/>
      <c r="Q312" s="55"/>
      <c r="R312" s="55"/>
      <c r="S312" s="55"/>
      <c r="T312" s="55"/>
      <c r="U312" s="55"/>
      <c r="V312" s="55"/>
      <c r="W312" s="55"/>
      <c r="X312" s="55"/>
      <c r="Y312" s="55"/>
      <c r="Z312" s="55"/>
      <c r="AA312" s="55"/>
      <c r="AB312" s="55"/>
      <c r="AC312" s="55"/>
      <c r="AD312" s="55"/>
      <c r="AE312" s="55"/>
    </row>
    <row r="313" spans="2:31" s="57" customFormat="1">
      <c r="B313" s="55"/>
      <c r="C313" s="98"/>
      <c r="D313" s="120"/>
      <c r="E313" s="55"/>
      <c r="F313" s="55"/>
      <c r="G313" s="36"/>
      <c r="H313" s="116"/>
      <c r="I313" s="55"/>
      <c r="J313" s="116"/>
      <c r="K313" s="36"/>
      <c r="L313" s="116"/>
      <c r="M313" s="55"/>
      <c r="N313" s="55"/>
      <c r="O313" s="55"/>
      <c r="P313" s="55"/>
      <c r="Q313" s="55"/>
      <c r="R313" s="55"/>
      <c r="S313" s="55"/>
      <c r="T313" s="55"/>
      <c r="U313" s="55"/>
      <c r="V313" s="55"/>
      <c r="W313" s="55"/>
      <c r="X313" s="55"/>
      <c r="Y313" s="55"/>
      <c r="Z313" s="55"/>
      <c r="AA313" s="55"/>
      <c r="AB313" s="55"/>
      <c r="AC313" s="55"/>
      <c r="AD313" s="55"/>
      <c r="AE313" s="55"/>
    </row>
    <row r="314" spans="2:31" s="57" customFormat="1">
      <c r="B314" s="55"/>
      <c r="C314" s="98"/>
      <c r="D314" s="120"/>
      <c r="E314" s="55"/>
      <c r="F314" s="55"/>
      <c r="G314" s="36"/>
      <c r="H314" s="116"/>
      <c r="I314" s="55"/>
      <c r="J314" s="116"/>
      <c r="K314" s="36"/>
      <c r="L314" s="116"/>
      <c r="M314" s="55"/>
      <c r="N314" s="55"/>
      <c r="O314" s="55"/>
      <c r="P314" s="55"/>
      <c r="Q314" s="55"/>
      <c r="R314" s="55"/>
      <c r="S314" s="55"/>
      <c r="T314" s="55"/>
      <c r="U314" s="55"/>
      <c r="V314" s="55"/>
      <c r="W314" s="55"/>
      <c r="X314" s="55"/>
      <c r="Y314" s="55"/>
      <c r="Z314" s="55"/>
      <c r="AA314" s="55"/>
      <c r="AB314" s="55"/>
      <c r="AC314" s="55"/>
      <c r="AD314" s="55"/>
      <c r="AE314" s="55"/>
    </row>
    <row r="315" spans="2:31" s="57" customFormat="1">
      <c r="B315" s="55"/>
      <c r="C315" s="98"/>
      <c r="D315" s="120"/>
      <c r="E315" s="55"/>
      <c r="F315" s="55"/>
      <c r="G315" s="36"/>
      <c r="H315" s="116"/>
      <c r="I315" s="55"/>
      <c r="J315" s="116"/>
      <c r="K315" s="36"/>
      <c r="L315" s="116"/>
      <c r="M315" s="55"/>
      <c r="N315" s="55"/>
      <c r="O315" s="55"/>
      <c r="P315" s="55"/>
      <c r="Q315" s="55"/>
      <c r="R315" s="55"/>
      <c r="S315" s="55"/>
      <c r="T315" s="55"/>
      <c r="U315" s="55"/>
      <c r="V315" s="55"/>
      <c r="W315" s="55"/>
      <c r="X315" s="55"/>
      <c r="Y315" s="55"/>
      <c r="Z315" s="55"/>
      <c r="AA315" s="55"/>
      <c r="AB315" s="55"/>
      <c r="AC315" s="55"/>
      <c r="AD315" s="55"/>
      <c r="AE315" s="55"/>
    </row>
    <row r="316" spans="2:31" s="57" customFormat="1">
      <c r="B316" s="55"/>
      <c r="C316" s="98"/>
      <c r="D316" s="120"/>
      <c r="E316" s="55"/>
      <c r="F316" s="55"/>
      <c r="G316" s="36"/>
      <c r="H316" s="116"/>
      <c r="I316" s="55"/>
      <c r="J316" s="116"/>
      <c r="K316" s="36"/>
      <c r="L316" s="116"/>
      <c r="M316" s="55"/>
      <c r="N316" s="55"/>
      <c r="O316" s="55"/>
      <c r="P316" s="55"/>
      <c r="Q316" s="55"/>
      <c r="R316" s="55"/>
      <c r="S316" s="55"/>
      <c r="T316" s="55"/>
      <c r="U316" s="55"/>
      <c r="V316" s="55"/>
      <c r="W316" s="55"/>
      <c r="X316" s="55"/>
      <c r="Y316" s="55"/>
      <c r="Z316" s="55"/>
      <c r="AA316" s="55"/>
      <c r="AB316" s="55"/>
      <c r="AC316" s="55"/>
      <c r="AD316" s="55"/>
      <c r="AE316" s="55"/>
    </row>
    <row r="317" spans="2:31" s="57" customFormat="1">
      <c r="B317" s="55"/>
      <c r="C317" s="98"/>
      <c r="D317" s="120"/>
      <c r="E317" s="55"/>
      <c r="F317" s="55"/>
      <c r="G317" s="36"/>
      <c r="H317" s="116"/>
      <c r="I317" s="55"/>
      <c r="J317" s="116"/>
      <c r="K317" s="36"/>
      <c r="L317" s="116"/>
      <c r="M317" s="55"/>
      <c r="N317" s="55"/>
      <c r="O317" s="55"/>
      <c r="P317" s="55"/>
      <c r="Q317" s="55"/>
      <c r="R317" s="55"/>
      <c r="S317" s="55"/>
      <c r="T317" s="55"/>
      <c r="U317" s="55"/>
      <c r="V317" s="55"/>
      <c r="W317" s="55"/>
      <c r="X317" s="55"/>
      <c r="Y317" s="55"/>
      <c r="Z317" s="55"/>
      <c r="AA317" s="55"/>
      <c r="AB317" s="55"/>
      <c r="AC317" s="55"/>
      <c r="AD317" s="55"/>
      <c r="AE317" s="55"/>
    </row>
  </sheetData>
  <phoneticPr fontId="1"/>
  <pageMargins left="0.23622047244094491" right="0.23622047244094491" top="0.74803149606299213" bottom="0.74803149606299213" header="0.31496062992125984" footer="0.31496062992125984"/>
  <pageSetup paperSize="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H263"/>
  <sheetViews>
    <sheetView tabSelected="1" zoomScaleNormal="100" workbookViewId="0">
      <pane xSplit="2" ySplit="2" topLeftCell="C73" activePane="bottomRight" state="frozen"/>
      <selection activeCell="I17" sqref="I17"/>
      <selection pane="topRight" activeCell="I17" sqref="I17"/>
      <selection pane="bottomLeft" activeCell="I17" sqref="I17"/>
      <selection pane="bottomRight" activeCell="I17" sqref="I17"/>
    </sheetView>
  </sheetViews>
  <sheetFormatPr defaultRowHeight="12"/>
  <cols>
    <col min="1" max="1" width="3.125" style="55" customWidth="1"/>
    <col min="2" max="2" width="8.875" style="98" customWidth="1"/>
    <col min="3" max="3" width="129.25" style="36" customWidth="1"/>
    <col min="4" max="16384" width="9" style="55"/>
  </cols>
  <sheetData>
    <row r="1" spans="2:3" ht="21.75" customHeight="1">
      <c r="B1" s="99" t="s">
        <v>729</v>
      </c>
      <c r="C1" s="34"/>
    </row>
    <row r="2" spans="2:3" ht="21.75" customHeight="1">
      <c r="B2" s="135" t="s">
        <v>704</v>
      </c>
      <c r="C2" s="136" t="s">
        <v>761</v>
      </c>
    </row>
    <row r="3" spans="2:3" s="100" customFormat="1" ht="161.25" customHeight="1">
      <c r="B3" s="101" t="s">
        <v>15</v>
      </c>
      <c r="C3" s="53" t="s">
        <v>706</v>
      </c>
    </row>
    <row r="4" spans="2:3" s="100" customFormat="1" ht="29.25" customHeight="1">
      <c r="B4" s="101" t="s">
        <v>15</v>
      </c>
      <c r="C4" s="53" t="s">
        <v>16</v>
      </c>
    </row>
    <row r="5" spans="2:3" s="100" customFormat="1" ht="108" customHeight="1">
      <c r="B5" s="101" t="s">
        <v>17</v>
      </c>
      <c r="C5" s="53" t="s">
        <v>707</v>
      </c>
    </row>
    <row r="6" spans="2:3" s="100" customFormat="1" ht="304.5" customHeight="1">
      <c r="B6" s="101" t="s">
        <v>33</v>
      </c>
      <c r="C6" s="53" t="s">
        <v>708</v>
      </c>
    </row>
    <row r="7" spans="2:3" s="100" customFormat="1" ht="59.25" customHeight="1">
      <c r="B7" s="101" t="s">
        <v>40</v>
      </c>
      <c r="C7" s="53" t="s">
        <v>43</v>
      </c>
    </row>
    <row r="8" spans="2:3" s="100" customFormat="1" ht="31.5">
      <c r="B8" s="101" t="s">
        <v>44</v>
      </c>
      <c r="C8" s="53" t="s">
        <v>49</v>
      </c>
    </row>
    <row r="9" spans="2:3" s="100" customFormat="1" ht="42">
      <c r="B9" s="101" t="s">
        <v>54</v>
      </c>
      <c r="C9" s="53" t="s">
        <v>58</v>
      </c>
    </row>
    <row r="10" spans="2:3" s="100" customFormat="1" ht="40.5" customHeight="1">
      <c r="B10" s="101" t="s">
        <v>59</v>
      </c>
      <c r="C10" s="53" t="s">
        <v>63</v>
      </c>
    </row>
    <row r="11" spans="2:3" s="100" customFormat="1" ht="105">
      <c r="B11" s="101" t="s">
        <v>64</v>
      </c>
      <c r="C11" s="53" t="s">
        <v>69</v>
      </c>
    </row>
    <row r="12" spans="2:3" s="100" customFormat="1" ht="56.25" customHeight="1">
      <c r="B12" s="101" t="s">
        <v>70</v>
      </c>
      <c r="C12" s="53" t="s">
        <v>73</v>
      </c>
    </row>
    <row r="13" spans="2:3" s="100" customFormat="1" ht="21">
      <c r="B13" s="101" t="s">
        <v>77</v>
      </c>
      <c r="C13" s="53" t="s">
        <v>709</v>
      </c>
    </row>
    <row r="14" spans="2:3" s="100" customFormat="1" ht="95.25" customHeight="1">
      <c r="B14" s="101" t="s">
        <v>90</v>
      </c>
      <c r="C14" s="53" t="s">
        <v>350</v>
      </c>
    </row>
    <row r="15" spans="2:3" s="100" customFormat="1" ht="86.25" customHeight="1">
      <c r="B15" s="101" t="s">
        <v>93</v>
      </c>
      <c r="C15" s="53" t="s">
        <v>803</v>
      </c>
    </row>
    <row r="16" spans="2:3" s="100" customFormat="1" ht="47.25" customHeight="1">
      <c r="B16" s="101" t="s">
        <v>95</v>
      </c>
      <c r="C16" s="53" t="s">
        <v>98</v>
      </c>
    </row>
    <row r="17" spans="2:3" s="100" customFormat="1" ht="209.25" customHeight="1">
      <c r="B17" s="101" t="s">
        <v>102</v>
      </c>
      <c r="C17" s="53" t="s">
        <v>804</v>
      </c>
    </row>
    <row r="18" spans="2:3" s="100" customFormat="1" ht="41.25" customHeight="1">
      <c r="B18" s="101" t="s">
        <v>103</v>
      </c>
      <c r="C18" s="53" t="s">
        <v>361</v>
      </c>
    </row>
    <row r="19" spans="2:3" s="100" customFormat="1" ht="135.75" customHeight="1">
      <c r="B19" s="101" t="s">
        <v>104</v>
      </c>
      <c r="C19" s="53" t="s">
        <v>710</v>
      </c>
    </row>
    <row r="20" spans="2:3" s="100" customFormat="1" ht="94.5">
      <c r="B20" s="101" t="s">
        <v>106</v>
      </c>
      <c r="C20" s="53" t="s">
        <v>107</v>
      </c>
    </row>
    <row r="21" spans="2:3" s="100" customFormat="1" ht="42.75" customHeight="1">
      <c r="B21" s="101" t="s">
        <v>114</v>
      </c>
      <c r="C21" s="53" t="s">
        <v>364</v>
      </c>
    </row>
    <row r="22" spans="2:3" s="100" customFormat="1" ht="73.5" customHeight="1">
      <c r="B22" s="101" t="s">
        <v>115</v>
      </c>
      <c r="C22" s="53" t="s">
        <v>117</v>
      </c>
    </row>
    <row r="23" spans="2:3" s="100" customFormat="1" ht="25.5" customHeight="1">
      <c r="B23" s="101" t="s">
        <v>118</v>
      </c>
      <c r="C23" s="53" t="s">
        <v>120</v>
      </c>
    </row>
    <row r="24" spans="2:3" s="100" customFormat="1" ht="74.25" customHeight="1">
      <c r="B24" s="101" t="s">
        <v>121</v>
      </c>
      <c r="C24" s="53" t="s">
        <v>122</v>
      </c>
    </row>
    <row r="25" spans="2:3" s="100" customFormat="1" ht="36.75" customHeight="1">
      <c r="B25" s="101" t="s">
        <v>124</v>
      </c>
      <c r="C25" s="53" t="s">
        <v>730</v>
      </c>
    </row>
    <row r="26" spans="2:3" s="100" customFormat="1" ht="20.25" customHeight="1">
      <c r="B26" s="101" t="s">
        <v>126</v>
      </c>
      <c r="C26" s="53" t="s">
        <v>127</v>
      </c>
    </row>
    <row r="27" spans="2:3" s="100" customFormat="1" ht="73.5" customHeight="1">
      <c r="B27" s="101" t="s">
        <v>131</v>
      </c>
      <c r="C27" s="53" t="s">
        <v>130</v>
      </c>
    </row>
    <row r="28" spans="2:3" s="100" customFormat="1" ht="52.5">
      <c r="B28" s="101" t="s">
        <v>133</v>
      </c>
      <c r="C28" s="53" t="s">
        <v>134</v>
      </c>
    </row>
    <row r="29" spans="2:3" s="100" customFormat="1">
      <c r="B29" s="101" t="s">
        <v>135</v>
      </c>
      <c r="C29" s="53" t="s">
        <v>138</v>
      </c>
    </row>
    <row r="30" spans="2:3" s="100" customFormat="1" ht="81" customHeight="1">
      <c r="B30" s="101" t="s">
        <v>139</v>
      </c>
      <c r="C30" s="53" t="s">
        <v>140</v>
      </c>
    </row>
    <row r="31" spans="2:3" s="100" customFormat="1" ht="188.25" customHeight="1">
      <c r="B31" s="101" t="s">
        <v>143</v>
      </c>
      <c r="C31" s="53" t="s">
        <v>915</v>
      </c>
    </row>
    <row r="32" spans="2:3" s="100" customFormat="1" ht="27" customHeight="1">
      <c r="B32" s="101" t="s">
        <v>145</v>
      </c>
      <c r="C32" s="53" t="s">
        <v>147</v>
      </c>
    </row>
    <row r="33" spans="2:3" s="100" customFormat="1" ht="51" customHeight="1">
      <c r="B33" s="101" t="s">
        <v>148</v>
      </c>
      <c r="C33" s="53" t="s">
        <v>150</v>
      </c>
    </row>
    <row r="34" spans="2:3" s="100" customFormat="1" ht="49.5" customHeight="1">
      <c r="B34" s="101" t="s">
        <v>151</v>
      </c>
      <c r="C34" s="53" t="s">
        <v>154</v>
      </c>
    </row>
    <row r="35" spans="2:3" s="100" customFormat="1" ht="34.5" customHeight="1">
      <c r="B35" s="101" t="s">
        <v>155</v>
      </c>
      <c r="C35" s="53" t="s">
        <v>156</v>
      </c>
    </row>
    <row r="36" spans="2:3" s="100" customFormat="1" ht="74.25" customHeight="1">
      <c r="B36" s="101" t="s">
        <v>157</v>
      </c>
      <c r="C36" s="53" t="s">
        <v>711</v>
      </c>
    </row>
    <row r="37" spans="2:3" s="100" customFormat="1" ht="39.75" customHeight="1">
      <c r="B37" s="101" t="s">
        <v>158</v>
      </c>
      <c r="C37" s="53" t="s">
        <v>159</v>
      </c>
    </row>
    <row r="38" spans="2:3" s="100" customFormat="1" ht="31.5" customHeight="1">
      <c r="B38" s="101" t="s">
        <v>160</v>
      </c>
      <c r="C38" s="53" t="s">
        <v>712</v>
      </c>
    </row>
    <row r="39" spans="2:3" s="100" customFormat="1" ht="28.5" customHeight="1">
      <c r="B39" s="101" t="s">
        <v>161</v>
      </c>
      <c r="C39" s="53" t="s">
        <v>713</v>
      </c>
    </row>
    <row r="40" spans="2:3" s="100" customFormat="1" ht="60" customHeight="1">
      <c r="B40" s="101" t="s">
        <v>164</v>
      </c>
      <c r="C40" s="53" t="s">
        <v>165</v>
      </c>
    </row>
    <row r="41" spans="2:3" s="100" customFormat="1" ht="23.25" customHeight="1">
      <c r="B41" s="101" t="s">
        <v>167</v>
      </c>
      <c r="C41" s="53" t="s">
        <v>169</v>
      </c>
    </row>
    <row r="42" spans="2:3" s="100" customFormat="1" ht="72.75" customHeight="1">
      <c r="B42" s="101" t="s">
        <v>170</v>
      </c>
      <c r="C42" s="53" t="s">
        <v>365</v>
      </c>
    </row>
    <row r="43" spans="2:3" s="100" customFormat="1" ht="53.25" customHeight="1">
      <c r="B43" s="101" t="s">
        <v>172</v>
      </c>
      <c r="C43" s="53" t="s">
        <v>714</v>
      </c>
    </row>
    <row r="44" spans="2:3" s="100" customFormat="1" ht="38.25" customHeight="1">
      <c r="B44" s="101" t="s">
        <v>173</v>
      </c>
      <c r="C44" s="53" t="s">
        <v>715</v>
      </c>
    </row>
    <row r="45" spans="2:3" s="100" customFormat="1" ht="29.25" customHeight="1">
      <c r="B45" s="101" t="s">
        <v>174</v>
      </c>
      <c r="C45" s="53" t="s">
        <v>175</v>
      </c>
    </row>
    <row r="46" spans="2:3" s="100" customFormat="1" ht="17.25" customHeight="1">
      <c r="B46" s="101" t="s">
        <v>176</v>
      </c>
      <c r="C46" s="53" t="s">
        <v>179</v>
      </c>
    </row>
    <row r="47" spans="2:3" s="100" customFormat="1" ht="36.75" customHeight="1">
      <c r="B47" s="101" t="s">
        <v>180</v>
      </c>
      <c r="C47" s="53" t="s">
        <v>183</v>
      </c>
    </row>
    <row r="48" spans="2:3" s="100" customFormat="1" ht="86.25" customHeight="1">
      <c r="B48" s="101" t="s">
        <v>184</v>
      </c>
      <c r="C48" s="53" t="s">
        <v>366</v>
      </c>
    </row>
    <row r="49" spans="2:3" s="100" customFormat="1" ht="60.75" customHeight="1">
      <c r="B49" s="101" t="s">
        <v>188</v>
      </c>
      <c r="C49" s="53" t="s">
        <v>716</v>
      </c>
    </row>
    <row r="50" spans="2:3" s="100" customFormat="1" ht="80.25" customHeight="1">
      <c r="B50" s="101" t="s">
        <v>163</v>
      </c>
      <c r="C50" s="53" t="s">
        <v>191</v>
      </c>
    </row>
    <row r="51" spans="2:3" s="100" customFormat="1" ht="27.75" customHeight="1">
      <c r="B51" s="102" t="s">
        <v>193</v>
      </c>
      <c r="C51" s="53" t="s">
        <v>194</v>
      </c>
    </row>
    <row r="52" spans="2:3" s="100" customFormat="1" ht="63" customHeight="1">
      <c r="B52" s="101" t="s">
        <v>197</v>
      </c>
      <c r="C52" s="53" t="s">
        <v>805</v>
      </c>
    </row>
    <row r="53" spans="2:3" s="100" customFormat="1" ht="37.5" customHeight="1">
      <c r="B53" s="101" t="s">
        <v>198</v>
      </c>
      <c r="C53" s="53" t="s">
        <v>200</v>
      </c>
    </row>
    <row r="54" spans="2:3" s="100" customFormat="1" ht="21" customHeight="1">
      <c r="B54" s="101" t="s">
        <v>208</v>
      </c>
      <c r="C54" s="53" t="s">
        <v>209</v>
      </c>
    </row>
    <row r="55" spans="2:3" s="100" customFormat="1" ht="21" customHeight="1">
      <c r="B55" s="101" t="s">
        <v>210</v>
      </c>
      <c r="C55" s="53" t="s">
        <v>211</v>
      </c>
    </row>
    <row r="56" spans="2:3" s="100" customFormat="1" ht="28.5" customHeight="1">
      <c r="B56" s="101" t="s">
        <v>212</v>
      </c>
      <c r="C56" s="53" t="s">
        <v>717</v>
      </c>
    </row>
    <row r="57" spans="2:3" s="100" customFormat="1" ht="27" customHeight="1">
      <c r="B57" s="101" t="s">
        <v>731</v>
      </c>
      <c r="C57" s="53" t="s">
        <v>718</v>
      </c>
    </row>
    <row r="58" spans="2:3" s="100" customFormat="1" ht="29.25" customHeight="1">
      <c r="B58" s="101" t="s">
        <v>215</v>
      </c>
      <c r="C58" s="53" t="s">
        <v>367</v>
      </c>
    </row>
    <row r="59" spans="2:3" s="100" customFormat="1" ht="83.25" customHeight="1">
      <c r="B59" s="101" t="s">
        <v>216</v>
      </c>
      <c r="C59" s="53" t="s">
        <v>806</v>
      </c>
    </row>
    <row r="60" spans="2:3" s="100" customFormat="1" ht="61.5" customHeight="1">
      <c r="B60" s="101" t="s">
        <v>219</v>
      </c>
      <c r="C60" s="53" t="s">
        <v>220</v>
      </c>
    </row>
    <row r="61" spans="2:3" s="100" customFormat="1" ht="115.5" customHeight="1">
      <c r="B61" s="101" t="s">
        <v>221</v>
      </c>
      <c r="C61" s="53" t="s">
        <v>807</v>
      </c>
    </row>
    <row r="62" spans="2:3" s="100" customFormat="1" ht="32.25" customHeight="1">
      <c r="B62" s="101" t="s">
        <v>225</v>
      </c>
      <c r="C62" s="53" t="s">
        <v>732</v>
      </c>
    </row>
    <row r="63" spans="2:3" s="100" customFormat="1" ht="25.5" customHeight="1">
      <c r="B63" s="101" t="s">
        <v>226</v>
      </c>
      <c r="C63" s="53" t="s">
        <v>229</v>
      </c>
    </row>
    <row r="64" spans="2:3" s="100" customFormat="1" ht="29.25" customHeight="1">
      <c r="B64" s="101" t="s">
        <v>230</v>
      </c>
      <c r="C64" s="53" t="s">
        <v>231</v>
      </c>
    </row>
    <row r="65" spans="2:3" s="100" customFormat="1" ht="64.5" customHeight="1">
      <c r="B65" s="101" t="s">
        <v>232</v>
      </c>
      <c r="C65" s="53" t="s">
        <v>233</v>
      </c>
    </row>
    <row r="66" spans="2:3" s="100" customFormat="1" ht="58.5" customHeight="1">
      <c r="B66" s="101" t="s">
        <v>234</v>
      </c>
      <c r="C66" s="53" t="s">
        <v>235</v>
      </c>
    </row>
    <row r="67" spans="2:3" s="100" customFormat="1" ht="409.5" customHeight="1">
      <c r="B67" s="101" t="s">
        <v>236</v>
      </c>
      <c r="C67" s="54" t="s">
        <v>723</v>
      </c>
    </row>
    <row r="68" spans="2:3" s="100" customFormat="1" ht="31.5">
      <c r="B68" s="101" t="s">
        <v>241</v>
      </c>
      <c r="C68" s="53" t="s">
        <v>243</v>
      </c>
    </row>
    <row r="69" spans="2:3" s="100" customFormat="1" ht="42">
      <c r="B69" s="101" t="s">
        <v>244</v>
      </c>
      <c r="C69" s="53" t="s">
        <v>246</v>
      </c>
    </row>
    <row r="70" spans="2:3" s="100" customFormat="1" ht="42">
      <c r="B70" s="101" t="s">
        <v>249</v>
      </c>
      <c r="C70" s="53" t="s">
        <v>251</v>
      </c>
    </row>
    <row r="71" spans="2:3" s="100" customFormat="1" ht="94.5">
      <c r="B71" s="101" t="s">
        <v>252</v>
      </c>
      <c r="C71" s="53" t="s">
        <v>368</v>
      </c>
    </row>
    <row r="72" spans="2:3" s="100" customFormat="1" ht="21">
      <c r="B72" s="101" t="s">
        <v>255</v>
      </c>
      <c r="C72" s="53" t="s">
        <v>256</v>
      </c>
    </row>
    <row r="73" spans="2:3" s="100" customFormat="1" ht="136.5">
      <c r="B73" s="101" t="s">
        <v>257</v>
      </c>
      <c r="C73" s="53" t="s">
        <v>258</v>
      </c>
    </row>
    <row r="74" spans="2:3" s="100" customFormat="1" ht="27" customHeight="1">
      <c r="B74" s="101" t="s">
        <v>259</v>
      </c>
      <c r="C74" s="53" t="s">
        <v>733</v>
      </c>
    </row>
    <row r="75" spans="2:3" s="100" customFormat="1" ht="27" customHeight="1">
      <c r="B75" s="101" t="s">
        <v>260</v>
      </c>
      <c r="C75" s="53" t="s">
        <v>261</v>
      </c>
    </row>
    <row r="76" spans="2:3" s="100" customFormat="1" ht="63" customHeight="1">
      <c r="B76" s="101" t="s">
        <v>262</v>
      </c>
      <c r="C76" s="53" t="s">
        <v>264</v>
      </c>
    </row>
    <row r="77" spans="2:3" s="100" customFormat="1" ht="73.5" customHeight="1">
      <c r="B77" s="101" t="s">
        <v>268</v>
      </c>
      <c r="C77" s="53" t="s">
        <v>270</v>
      </c>
    </row>
    <row r="78" spans="2:3" s="100" customFormat="1" ht="53.25" customHeight="1">
      <c r="B78" s="101" t="s">
        <v>271</v>
      </c>
      <c r="C78" s="53" t="s">
        <v>734</v>
      </c>
    </row>
    <row r="79" spans="2:3" s="100" customFormat="1" ht="66.75" customHeight="1">
      <c r="B79" s="101" t="s">
        <v>278</v>
      </c>
      <c r="C79" s="53" t="s">
        <v>735</v>
      </c>
    </row>
    <row r="80" spans="2:3" s="100" customFormat="1" ht="67.5" customHeight="1">
      <c r="B80" s="101" t="s">
        <v>282</v>
      </c>
      <c r="C80" s="53" t="s">
        <v>736</v>
      </c>
    </row>
    <row r="81" spans="2:3" s="100" customFormat="1" ht="78" customHeight="1">
      <c r="B81" s="101" t="s">
        <v>286</v>
      </c>
      <c r="C81" s="53" t="s">
        <v>737</v>
      </c>
    </row>
    <row r="82" spans="2:3" s="100" customFormat="1" ht="128.25" customHeight="1">
      <c r="B82" s="101" t="s">
        <v>287</v>
      </c>
      <c r="C82" s="53" t="s">
        <v>738</v>
      </c>
    </row>
    <row r="83" spans="2:3" s="100" customFormat="1" ht="72" customHeight="1">
      <c r="B83" s="101" t="s">
        <v>296</v>
      </c>
      <c r="C83" s="53" t="s">
        <v>299</v>
      </c>
    </row>
    <row r="84" spans="2:3" s="100" customFormat="1" ht="20.25" customHeight="1">
      <c r="B84" s="101" t="s">
        <v>300</v>
      </c>
      <c r="C84" s="53" t="s">
        <v>301</v>
      </c>
    </row>
    <row r="85" spans="2:3" s="100" customFormat="1" ht="20.25" customHeight="1">
      <c r="B85" s="101" t="s">
        <v>302</v>
      </c>
      <c r="C85" s="53" t="s">
        <v>306</v>
      </c>
    </row>
    <row r="86" spans="2:3" s="100" customFormat="1" ht="30.75" customHeight="1">
      <c r="B86" s="101" t="s">
        <v>307</v>
      </c>
      <c r="C86" s="53" t="s">
        <v>739</v>
      </c>
    </row>
    <row r="87" spans="2:3" s="100" customFormat="1" ht="30" customHeight="1">
      <c r="B87" s="101" t="s">
        <v>308</v>
      </c>
      <c r="C87" s="53" t="s">
        <v>740</v>
      </c>
    </row>
    <row r="88" spans="2:3" s="100" customFormat="1" ht="69" customHeight="1">
      <c r="B88" s="101" t="s">
        <v>309</v>
      </c>
      <c r="C88" s="53" t="s">
        <v>741</v>
      </c>
    </row>
    <row r="89" spans="2:3" s="100" customFormat="1" ht="120.75" customHeight="1">
      <c r="B89" s="101" t="s">
        <v>313</v>
      </c>
      <c r="C89" s="53" t="s">
        <v>742</v>
      </c>
    </row>
    <row r="90" spans="2:3" s="100" customFormat="1" ht="222.75" customHeight="1">
      <c r="B90" s="101" t="s">
        <v>314</v>
      </c>
      <c r="C90" s="53" t="s">
        <v>743</v>
      </c>
    </row>
    <row r="91" spans="2:3" s="100" customFormat="1" ht="51.75" customHeight="1">
      <c r="B91" s="101" t="s">
        <v>315</v>
      </c>
      <c r="C91" s="53" t="s">
        <v>719</v>
      </c>
    </row>
    <row r="92" spans="2:3" s="100" customFormat="1" ht="75" customHeight="1">
      <c r="B92" s="101" t="s">
        <v>316</v>
      </c>
      <c r="C92" s="53" t="s">
        <v>332</v>
      </c>
    </row>
    <row r="93" spans="2:3" s="100" customFormat="1" ht="18.75" customHeight="1">
      <c r="B93" s="101" t="s">
        <v>319</v>
      </c>
      <c r="C93" s="53" t="s">
        <v>323</v>
      </c>
    </row>
    <row r="94" spans="2:3" s="100" customFormat="1" ht="31.5" customHeight="1">
      <c r="B94" s="101" t="s">
        <v>324</v>
      </c>
      <c r="C94" s="53" t="s">
        <v>744</v>
      </c>
    </row>
    <row r="95" spans="2:3" s="100" customFormat="1" ht="35.25" customHeight="1">
      <c r="B95" s="101" t="s">
        <v>325</v>
      </c>
      <c r="C95" s="53" t="s">
        <v>745</v>
      </c>
    </row>
    <row r="96" spans="2:3" s="100" customFormat="1" ht="27.75" customHeight="1">
      <c r="B96" s="101" t="s">
        <v>326</v>
      </c>
      <c r="C96" s="53" t="s">
        <v>746</v>
      </c>
    </row>
    <row r="97" spans="2:3" s="100" customFormat="1" ht="105.75" customHeight="1">
      <c r="B97" s="101" t="s">
        <v>328</v>
      </c>
      <c r="C97" s="53" t="s">
        <v>747</v>
      </c>
    </row>
    <row r="98" spans="2:3" s="100" customFormat="1" ht="93.75" customHeight="1">
      <c r="B98" s="101" t="s">
        <v>338</v>
      </c>
      <c r="C98" s="53" t="s">
        <v>748</v>
      </c>
    </row>
    <row r="99" spans="2:3" s="100" customFormat="1" ht="40.5" customHeight="1">
      <c r="B99" s="101" t="s">
        <v>339</v>
      </c>
      <c r="C99" s="53" t="s">
        <v>343</v>
      </c>
    </row>
    <row r="100" spans="2:3" s="100" customFormat="1" ht="54.75" customHeight="1">
      <c r="B100" s="101" t="s">
        <v>348</v>
      </c>
      <c r="C100" s="53" t="s">
        <v>749</v>
      </c>
    </row>
    <row r="101" spans="2:3" s="100" customFormat="1" ht="59.25" customHeight="1">
      <c r="B101" s="103" t="s">
        <v>751</v>
      </c>
      <c r="C101" s="53" t="s">
        <v>750</v>
      </c>
    </row>
    <row r="102" spans="2:3" s="100" customFormat="1" ht="19.5" customHeight="1">
      <c r="B102" s="101" t="s">
        <v>354</v>
      </c>
      <c r="C102" s="53" t="s">
        <v>357</v>
      </c>
    </row>
    <row r="103" spans="2:3" s="100" customFormat="1" ht="318" customHeight="1">
      <c r="B103" s="101" t="s">
        <v>358</v>
      </c>
      <c r="C103" s="53" t="s">
        <v>722</v>
      </c>
    </row>
    <row r="104" spans="2:3" s="100" customFormat="1" ht="51" customHeight="1">
      <c r="B104" s="101" t="s">
        <v>377</v>
      </c>
      <c r="C104" s="53" t="s">
        <v>752</v>
      </c>
    </row>
    <row r="105" spans="2:3" s="100" customFormat="1" ht="39" customHeight="1">
      <c r="B105" s="101" t="s">
        <v>379</v>
      </c>
      <c r="C105" s="53" t="s">
        <v>753</v>
      </c>
    </row>
    <row r="106" spans="2:3" s="100" customFormat="1" ht="42">
      <c r="B106" s="101" t="s">
        <v>381</v>
      </c>
      <c r="C106" s="53" t="s">
        <v>382</v>
      </c>
    </row>
    <row r="107" spans="2:3" s="100" customFormat="1" ht="31.5">
      <c r="B107" s="101" t="s">
        <v>384</v>
      </c>
      <c r="C107" s="53" t="s">
        <v>385</v>
      </c>
    </row>
    <row r="108" spans="2:3" s="100" customFormat="1" ht="81.75" customHeight="1">
      <c r="B108" s="101" t="s">
        <v>386</v>
      </c>
      <c r="C108" s="53" t="s">
        <v>387</v>
      </c>
    </row>
    <row r="109" spans="2:3" s="100" customFormat="1" ht="21" customHeight="1">
      <c r="B109" s="101" t="s">
        <v>392</v>
      </c>
      <c r="C109" s="53" t="s">
        <v>394</v>
      </c>
    </row>
    <row r="110" spans="2:3" s="100" customFormat="1" ht="32.25" customHeight="1">
      <c r="B110" s="101" t="s">
        <v>395</v>
      </c>
      <c r="C110" s="53" t="s">
        <v>397</v>
      </c>
    </row>
    <row r="111" spans="2:3" s="100" customFormat="1" ht="52.5">
      <c r="B111" s="101" t="s">
        <v>399</v>
      </c>
      <c r="C111" s="53" t="s">
        <v>721</v>
      </c>
    </row>
    <row r="112" spans="2:3" s="100" customFormat="1" ht="39.75" customHeight="1">
      <c r="B112" s="101" t="s">
        <v>402</v>
      </c>
      <c r="C112" s="53" t="s">
        <v>406</v>
      </c>
    </row>
    <row r="113" spans="2:3" s="100" customFormat="1" ht="18.75" customHeight="1">
      <c r="B113" s="101" t="s">
        <v>409</v>
      </c>
      <c r="C113" s="53" t="s">
        <v>411</v>
      </c>
    </row>
    <row r="114" spans="2:3" s="100" customFormat="1" ht="56.25" customHeight="1">
      <c r="B114" s="101" t="s">
        <v>414</v>
      </c>
      <c r="C114" s="53" t="s">
        <v>415</v>
      </c>
    </row>
    <row r="115" spans="2:3" s="100" customFormat="1" ht="55.5" customHeight="1">
      <c r="B115" s="101" t="s">
        <v>420</v>
      </c>
      <c r="C115" s="53" t="s">
        <v>421</v>
      </c>
    </row>
    <row r="116" spans="2:3" s="100" customFormat="1" ht="49.5" customHeight="1">
      <c r="B116" s="101" t="s">
        <v>422</v>
      </c>
      <c r="C116" s="53" t="s">
        <v>754</v>
      </c>
    </row>
    <row r="117" spans="2:3" s="100" customFormat="1" ht="83.25" customHeight="1">
      <c r="B117" s="101" t="s">
        <v>427</v>
      </c>
      <c r="C117" s="53" t="s">
        <v>755</v>
      </c>
    </row>
    <row r="118" spans="2:3" s="100" customFormat="1" ht="55.5" customHeight="1">
      <c r="B118" s="101" t="s">
        <v>431</v>
      </c>
      <c r="C118" s="53" t="s">
        <v>756</v>
      </c>
    </row>
    <row r="119" spans="2:3" s="100" customFormat="1" ht="78.75" customHeight="1">
      <c r="B119" s="101" t="s">
        <v>432</v>
      </c>
      <c r="C119" s="53" t="s">
        <v>433</v>
      </c>
    </row>
    <row r="120" spans="2:3" s="100" customFormat="1" ht="21.75" customHeight="1">
      <c r="B120" s="101" t="s">
        <v>434</v>
      </c>
      <c r="C120" s="53" t="s">
        <v>757</v>
      </c>
    </row>
    <row r="121" spans="2:3" s="100" customFormat="1" ht="107.25" customHeight="1">
      <c r="B121" s="101" t="s">
        <v>437</v>
      </c>
      <c r="C121" s="53" t="s">
        <v>758</v>
      </c>
    </row>
    <row r="122" spans="2:3" s="100" customFormat="1" ht="243.75" customHeight="1">
      <c r="B122" s="101" t="s">
        <v>438</v>
      </c>
      <c r="C122" s="53" t="s">
        <v>720</v>
      </c>
    </row>
    <row r="123" spans="2:3" s="100" customFormat="1" ht="75" customHeight="1">
      <c r="B123" s="101" t="s">
        <v>452</v>
      </c>
      <c r="C123" s="53" t="s">
        <v>759</v>
      </c>
    </row>
    <row r="124" spans="2:3" s="100" customFormat="1" ht="37.5" customHeight="1">
      <c r="B124" s="101" t="s">
        <v>454</v>
      </c>
      <c r="C124" s="53" t="s">
        <v>760</v>
      </c>
    </row>
    <row r="125" spans="2:3" s="100" customFormat="1" ht="18" customHeight="1">
      <c r="B125" s="101" t="s">
        <v>86</v>
      </c>
      <c r="C125" s="53" t="s">
        <v>88</v>
      </c>
    </row>
    <row r="126" spans="2:3" s="100" customFormat="1" ht="18" customHeight="1">
      <c r="B126" s="101" t="s">
        <v>346</v>
      </c>
      <c r="C126" s="53" t="s">
        <v>347</v>
      </c>
    </row>
    <row r="130" spans="2:8" s="36" customFormat="1">
      <c r="B130" s="98"/>
      <c r="D130" s="55"/>
      <c r="E130" s="55"/>
      <c r="F130" s="55"/>
      <c r="G130" s="55"/>
      <c r="H130" s="55"/>
    </row>
    <row r="131" spans="2:8" s="36" customFormat="1">
      <c r="B131" s="98"/>
      <c r="D131" s="55"/>
      <c r="E131" s="55"/>
      <c r="F131" s="55"/>
      <c r="G131" s="55"/>
      <c r="H131" s="55"/>
    </row>
    <row r="132" spans="2:8" s="36" customFormat="1">
      <c r="B132" s="98"/>
      <c r="D132" s="55"/>
      <c r="E132" s="55"/>
      <c r="F132" s="55"/>
      <c r="G132" s="55"/>
      <c r="H132" s="55"/>
    </row>
    <row r="133" spans="2:8" s="36" customFormat="1">
      <c r="B133" s="98"/>
      <c r="D133" s="55"/>
      <c r="E133" s="55"/>
      <c r="F133" s="55"/>
      <c r="G133" s="55"/>
      <c r="H133" s="55"/>
    </row>
    <row r="134" spans="2:8" s="36" customFormat="1">
      <c r="B134" s="98"/>
      <c r="D134" s="55"/>
      <c r="E134" s="55"/>
      <c r="F134" s="55"/>
      <c r="G134" s="55"/>
      <c r="H134" s="55"/>
    </row>
    <row r="135" spans="2:8" s="36" customFormat="1">
      <c r="B135" s="98"/>
      <c r="D135" s="55"/>
      <c r="E135" s="55"/>
      <c r="F135" s="55"/>
      <c r="G135" s="55"/>
      <c r="H135" s="55"/>
    </row>
    <row r="136" spans="2:8" s="36" customFormat="1">
      <c r="B136" s="98"/>
      <c r="D136" s="55"/>
      <c r="E136" s="55"/>
      <c r="F136" s="55"/>
      <c r="G136" s="55"/>
      <c r="H136" s="55"/>
    </row>
    <row r="137" spans="2:8" s="36" customFormat="1">
      <c r="B137" s="98"/>
      <c r="D137" s="55"/>
      <c r="E137" s="55"/>
      <c r="F137" s="55"/>
      <c r="G137" s="55"/>
      <c r="H137" s="55"/>
    </row>
    <row r="138" spans="2:8" s="36" customFormat="1">
      <c r="B138" s="98"/>
      <c r="D138" s="55"/>
      <c r="E138" s="55"/>
      <c r="F138" s="55"/>
      <c r="G138" s="55"/>
      <c r="H138" s="55"/>
    </row>
    <row r="139" spans="2:8" s="36" customFormat="1">
      <c r="B139" s="98"/>
      <c r="D139" s="55"/>
      <c r="E139" s="55"/>
      <c r="F139" s="55"/>
      <c r="G139" s="55"/>
      <c r="H139" s="55"/>
    </row>
    <row r="140" spans="2:8" s="36" customFormat="1">
      <c r="B140" s="98"/>
      <c r="D140" s="55"/>
      <c r="E140" s="55"/>
      <c r="F140" s="55"/>
      <c r="G140" s="55"/>
      <c r="H140" s="55"/>
    </row>
    <row r="141" spans="2:8" s="36" customFormat="1">
      <c r="B141" s="98"/>
      <c r="D141" s="55"/>
      <c r="E141" s="55"/>
      <c r="F141" s="55"/>
      <c r="G141" s="55"/>
      <c r="H141" s="55"/>
    </row>
    <row r="142" spans="2:8" s="36" customFormat="1">
      <c r="B142" s="98"/>
      <c r="D142" s="55"/>
      <c r="E142" s="55"/>
      <c r="F142" s="55"/>
      <c r="G142" s="55"/>
      <c r="H142" s="55"/>
    </row>
    <row r="143" spans="2:8" s="36" customFormat="1">
      <c r="B143" s="98"/>
      <c r="D143" s="55"/>
      <c r="E143" s="55"/>
      <c r="F143" s="55"/>
      <c r="G143" s="55"/>
      <c r="H143" s="55"/>
    </row>
    <row r="144" spans="2:8" s="36" customFormat="1">
      <c r="B144" s="98"/>
      <c r="D144" s="55"/>
      <c r="E144" s="55"/>
      <c r="F144" s="55"/>
      <c r="G144" s="55"/>
      <c r="H144" s="55"/>
    </row>
    <row r="145" spans="2:8" s="36" customFormat="1">
      <c r="B145" s="98"/>
      <c r="D145" s="55"/>
      <c r="E145" s="55"/>
      <c r="F145" s="55"/>
      <c r="G145" s="55"/>
      <c r="H145" s="55"/>
    </row>
    <row r="146" spans="2:8" s="36" customFormat="1">
      <c r="B146" s="98"/>
      <c r="D146" s="55"/>
      <c r="E146" s="55"/>
      <c r="F146" s="55"/>
      <c r="G146" s="55"/>
      <c r="H146" s="55"/>
    </row>
    <row r="147" spans="2:8" s="36" customFormat="1">
      <c r="B147" s="98"/>
      <c r="D147" s="55"/>
      <c r="E147" s="55"/>
      <c r="F147" s="55"/>
      <c r="G147" s="55"/>
      <c r="H147" s="55"/>
    </row>
    <row r="148" spans="2:8" s="36" customFormat="1">
      <c r="B148" s="98"/>
      <c r="D148" s="55"/>
      <c r="E148" s="55"/>
      <c r="F148" s="55"/>
      <c r="G148" s="55"/>
      <c r="H148" s="55"/>
    </row>
    <row r="149" spans="2:8" s="36" customFormat="1">
      <c r="B149" s="98"/>
      <c r="D149" s="55"/>
      <c r="E149" s="55"/>
      <c r="F149" s="55"/>
      <c r="G149" s="55"/>
      <c r="H149" s="55"/>
    </row>
    <row r="150" spans="2:8" s="36" customFormat="1">
      <c r="B150" s="98"/>
      <c r="D150" s="55"/>
      <c r="E150" s="55"/>
      <c r="F150" s="55"/>
      <c r="G150" s="55"/>
      <c r="H150" s="55"/>
    </row>
    <row r="151" spans="2:8" s="36" customFormat="1">
      <c r="B151" s="98"/>
      <c r="D151" s="55"/>
      <c r="E151" s="55"/>
      <c r="F151" s="55"/>
      <c r="G151" s="55"/>
      <c r="H151" s="55"/>
    </row>
    <row r="152" spans="2:8" s="36" customFormat="1">
      <c r="B152" s="98"/>
      <c r="D152" s="55"/>
      <c r="E152" s="55"/>
      <c r="F152" s="55"/>
      <c r="G152" s="55"/>
      <c r="H152" s="55"/>
    </row>
    <row r="153" spans="2:8" s="36" customFormat="1">
      <c r="B153" s="98"/>
      <c r="D153" s="55"/>
      <c r="E153" s="55"/>
      <c r="F153" s="55"/>
      <c r="G153" s="55"/>
      <c r="H153" s="55"/>
    </row>
    <row r="154" spans="2:8" s="36" customFormat="1">
      <c r="B154" s="98"/>
      <c r="D154" s="55"/>
      <c r="E154" s="55"/>
      <c r="F154" s="55"/>
      <c r="G154" s="55"/>
      <c r="H154" s="55"/>
    </row>
    <row r="155" spans="2:8" s="36" customFormat="1">
      <c r="B155" s="98"/>
      <c r="D155" s="55"/>
      <c r="E155" s="55"/>
      <c r="F155" s="55"/>
      <c r="G155" s="55"/>
      <c r="H155" s="55"/>
    </row>
    <row r="156" spans="2:8" s="36" customFormat="1">
      <c r="B156" s="98"/>
      <c r="D156" s="55"/>
      <c r="E156" s="55"/>
      <c r="F156" s="55"/>
      <c r="G156" s="55"/>
      <c r="H156" s="55"/>
    </row>
    <row r="157" spans="2:8" s="36" customFormat="1">
      <c r="B157" s="98"/>
      <c r="D157" s="55"/>
      <c r="E157" s="55"/>
      <c r="F157" s="55"/>
      <c r="G157" s="55"/>
      <c r="H157" s="55"/>
    </row>
    <row r="158" spans="2:8" s="36" customFormat="1">
      <c r="B158" s="98"/>
      <c r="D158" s="55"/>
      <c r="E158" s="55"/>
      <c r="F158" s="55"/>
      <c r="G158" s="55"/>
      <c r="H158" s="55"/>
    </row>
    <row r="159" spans="2:8" s="36" customFormat="1">
      <c r="B159" s="98"/>
      <c r="D159" s="55"/>
      <c r="E159" s="55"/>
      <c r="F159" s="55"/>
      <c r="G159" s="55"/>
      <c r="H159" s="55"/>
    </row>
    <row r="160" spans="2:8" s="36" customFormat="1">
      <c r="B160" s="98"/>
      <c r="D160" s="55"/>
      <c r="E160" s="55"/>
      <c r="F160" s="55"/>
      <c r="G160" s="55"/>
      <c r="H160" s="55"/>
    </row>
    <row r="161" spans="2:8" s="36" customFormat="1">
      <c r="B161" s="98"/>
      <c r="D161" s="55"/>
      <c r="E161" s="55"/>
      <c r="F161" s="55"/>
      <c r="G161" s="55"/>
      <c r="H161" s="55"/>
    </row>
    <row r="162" spans="2:8" s="36" customFormat="1">
      <c r="B162" s="98"/>
      <c r="D162" s="55"/>
      <c r="E162" s="55"/>
      <c r="F162" s="55"/>
      <c r="G162" s="55"/>
      <c r="H162" s="55"/>
    </row>
    <row r="163" spans="2:8" s="36" customFormat="1">
      <c r="B163" s="98"/>
      <c r="D163" s="55"/>
      <c r="E163" s="55"/>
      <c r="F163" s="55"/>
      <c r="G163" s="55"/>
      <c r="H163" s="55"/>
    </row>
    <row r="164" spans="2:8" s="36" customFormat="1">
      <c r="B164" s="98"/>
      <c r="D164" s="55"/>
      <c r="E164" s="55"/>
      <c r="F164" s="55"/>
      <c r="G164" s="55"/>
      <c r="H164" s="55"/>
    </row>
    <row r="165" spans="2:8" s="36" customFormat="1">
      <c r="B165" s="98"/>
      <c r="D165" s="55"/>
      <c r="E165" s="55"/>
      <c r="F165" s="55"/>
      <c r="G165" s="55"/>
      <c r="H165" s="55"/>
    </row>
    <row r="166" spans="2:8" s="36" customFormat="1">
      <c r="B166" s="98"/>
      <c r="D166" s="55"/>
      <c r="E166" s="55"/>
      <c r="F166" s="55"/>
      <c r="G166" s="55"/>
      <c r="H166" s="55"/>
    </row>
    <row r="167" spans="2:8" s="36" customFormat="1">
      <c r="B167" s="98"/>
      <c r="D167" s="55"/>
      <c r="E167" s="55"/>
      <c r="F167" s="55"/>
      <c r="G167" s="55"/>
      <c r="H167" s="55"/>
    </row>
    <row r="168" spans="2:8" s="36" customFormat="1">
      <c r="B168" s="98"/>
      <c r="D168" s="55"/>
      <c r="E168" s="55"/>
      <c r="F168" s="55"/>
      <c r="G168" s="55"/>
      <c r="H168" s="55"/>
    </row>
    <row r="169" spans="2:8" s="36" customFormat="1">
      <c r="B169" s="98"/>
      <c r="D169" s="55"/>
      <c r="E169" s="55"/>
      <c r="F169" s="55"/>
      <c r="G169" s="55"/>
      <c r="H169" s="55"/>
    </row>
    <row r="170" spans="2:8" s="36" customFormat="1">
      <c r="B170" s="98"/>
      <c r="D170" s="55"/>
      <c r="E170" s="55"/>
      <c r="F170" s="55"/>
      <c r="G170" s="55"/>
      <c r="H170" s="55"/>
    </row>
    <row r="171" spans="2:8" s="36" customFormat="1">
      <c r="B171" s="98"/>
      <c r="D171" s="55"/>
      <c r="E171" s="55"/>
      <c r="F171" s="55"/>
      <c r="G171" s="55"/>
      <c r="H171" s="55"/>
    </row>
    <row r="172" spans="2:8" s="36" customFormat="1">
      <c r="B172" s="98"/>
      <c r="D172" s="55"/>
      <c r="E172" s="55"/>
      <c r="F172" s="55"/>
      <c r="G172" s="55"/>
      <c r="H172" s="55"/>
    </row>
    <row r="173" spans="2:8" s="36" customFormat="1">
      <c r="B173" s="98"/>
      <c r="D173" s="55"/>
      <c r="E173" s="55"/>
      <c r="F173" s="55"/>
      <c r="G173" s="55"/>
      <c r="H173" s="55"/>
    </row>
    <row r="174" spans="2:8" s="36" customFormat="1">
      <c r="B174" s="98"/>
      <c r="D174" s="55"/>
      <c r="E174" s="55"/>
      <c r="F174" s="55"/>
      <c r="G174" s="55"/>
      <c r="H174" s="55"/>
    </row>
    <row r="175" spans="2:8" s="36" customFormat="1">
      <c r="B175" s="98"/>
      <c r="D175" s="55"/>
      <c r="E175" s="55"/>
      <c r="F175" s="55"/>
      <c r="G175" s="55"/>
      <c r="H175" s="55"/>
    </row>
    <row r="176" spans="2:8" s="36" customFormat="1">
      <c r="B176" s="98"/>
      <c r="D176" s="55"/>
      <c r="E176" s="55"/>
      <c r="F176" s="55"/>
      <c r="G176" s="55"/>
      <c r="H176" s="55"/>
    </row>
    <row r="177" spans="2:8" s="36" customFormat="1">
      <c r="B177" s="98"/>
      <c r="D177" s="55"/>
      <c r="E177" s="55"/>
      <c r="F177" s="55"/>
      <c r="G177" s="55"/>
      <c r="H177" s="55"/>
    </row>
    <row r="178" spans="2:8" s="36" customFormat="1">
      <c r="B178" s="98"/>
      <c r="D178" s="55"/>
      <c r="E178" s="55"/>
      <c r="F178" s="55"/>
      <c r="G178" s="55"/>
      <c r="H178" s="55"/>
    </row>
    <row r="179" spans="2:8" s="36" customFormat="1">
      <c r="B179" s="98"/>
      <c r="D179" s="55"/>
      <c r="E179" s="55"/>
      <c r="F179" s="55"/>
      <c r="G179" s="55"/>
      <c r="H179" s="55"/>
    </row>
    <row r="180" spans="2:8" s="36" customFormat="1">
      <c r="B180" s="98"/>
      <c r="D180" s="55"/>
      <c r="E180" s="55"/>
      <c r="F180" s="55"/>
      <c r="G180" s="55"/>
      <c r="H180" s="55"/>
    </row>
    <row r="181" spans="2:8" s="36" customFormat="1">
      <c r="B181" s="98"/>
      <c r="D181" s="55"/>
      <c r="E181" s="55"/>
      <c r="F181" s="55"/>
      <c r="G181" s="55"/>
      <c r="H181" s="55"/>
    </row>
    <row r="182" spans="2:8" s="36" customFormat="1">
      <c r="B182" s="98"/>
      <c r="D182" s="55"/>
      <c r="E182" s="55"/>
      <c r="F182" s="55"/>
      <c r="G182" s="55"/>
      <c r="H182" s="55"/>
    </row>
    <row r="183" spans="2:8" s="36" customFormat="1">
      <c r="B183" s="98"/>
      <c r="D183" s="55"/>
      <c r="E183" s="55"/>
      <c r="F183" s="55"/>
      <c r="G183" s="55"/>
      <c r="H183" s="55"/>
    </row>
    <row r="184" spans="2:8" s="36" customFormat="1">
      <c r="B184" s="98"/>
      <c r="D184" s="55"/>
      <c r="E184" s="55"/>
      <c r="F184" s="55"/>
      <c r="G184" s="55"/>
      <c r="H184" s="55"/>
    </row>
    <row r="185" spans="2:8" s="36" customFormat="1">
      <c r="B185" s="98"/>
      <c r="D185" s="55"/>
      <c r="E185" s="55"/>
      <c r="F185" s="55"/>
      <c r="G185" s="55"/>
      <c r="H185" s="55"/>
    </row>
    <row r="186" spans="2:8" s="36" customFormat="1">
      <c r="B186" s="98"/>
      <c r="D186" s="55"/>
      <c r="E186" s="55"/>
      <c r="F186" s="55"/>
      <c r="G186" s="55"/>
      <c r="H186" s="55"/>
    </row>
    <row r="187" spans="2:8" s="36" customFormat="1">
      <c r="B187" s="98"/>
      <c r="D187" s="55"/>
      <c r="E187" s="55"/>
      <c r="F187" s="55"/>
      <c r="G187" s="55"/>
      <c r="H187" s="55"/>
    </row>
    <row r="188" spans="2:8" s="36" customFormat="1">
      <c r="B188" s="98"/>
      <c r="D188" s="55"/>
      <c r="E188" s="55"/>
      <c r="F188" s="55"/>
      <c r="G188" s="55"/>
      <c r="H188" s="55"/>
    </row>
    <row r="189" spans="2:8" s="36" customFormat="1">
      <c r="B189" s="98"/>
      <c r="D189" s="55"/>
      <c r="E189" s="55"/>
      <c r="F189" s="55"/>
      <c r="G189" s="55"/>
      <c r="H189" s="55"/>
    </row>
    <row r="190" spans="2:8" s="36" customFormat="1">
      <c r="B190" s="98"/>
      <c r="D190" s="55"/>
      <c r="E190" s="55"/>
      <c r="F190" s="55"/>
      <c r="G190" s="55"/>
      <c r="H190" s="55"/>
    </row>
    <row r="191" spans="2:8" s="36" customFormat="1">
      <c r="B191" s="98"/>
      <c r="D191" s="55"/>
      <c r="E191" s="55"/>
      <c r="F191" s="55"/>
      <c r="G191" s="55"/>
      <c r="H191" s="55"/>
    </row>
    <row r="192" spans="2:8" s="36" customFormat="1">
      <c r="B192" s="98"/>
      <c r="D192" s="55"/>
      <c r="E192" s="55"/>
      <c r="F192" s="55"/>
      <c r="G192" s="55"/>
      <c r="H192" s="55"/>
    </row>
    <row r="193" spans="2:8" s="36" customFormat="1">
      <c r="B193" s="98"/>
      <c r="D193" s="55"/>
      <c r="E193" s="55"/>
      <c r="F193" s="55"/>
      <c r="G193" s="55"/>
      <c r="H193" s="55"/>
    </row>
    <row r="194" spans="2:8" s="36" customFormat="1">
      <c r="B194" s="98"/>
      <c r="D194" s="55"/>
      <c r="E194" s="55"/>
      <c r="F194" s="55"/>
      <c r="G194" s="55"/>
      <c r="H194" s="55"/>
    </row>
    <row r="195" spans="2:8" s="36" customFormat="1">
      <c r="B195" s="98"/>
      <c r="D195" s="55"/>
      <c r="E195" s="55"/>
      <c r="F195" s="55"/>
      <c r="G195" s="55"/>
      <c r="H195" s="55"/>
    </row>
    <row r="196" spans="2:8" s="36" customFormat="1">
      <c r="B196" s="98"/>
      <c r="D196" s="55"/>
      <c r="E196" s="55"/>
      <c r="F196" s="55"/>
      <c r="G196" s="55"/>
      <c r="H196" s="55"/>
    </row>
    <row r="197" spans="2:8" s="36" customFormat="1">
      <c r="B197" s="98"/>
      <c r="D197" s="55"/>
      <c r="E197" s="55"/>
      <c r="F197" s="55"/>
      <c r="G197" s="55"/>
      <c r="H197" s="55"/>
    </row>
    <row r="198" spans="2:8" s="36" customFormat="1">
      <c r="B198" s="98"/>
      <c r="D198" s="55"/>
      <c r="E198" s="55"/>
      <c r="F198" s="55"/>
      <c r="G198" s="55"/>
      <c r="H198" s="55"/>
    </row>
    <row r="199" spans="2:8" s="36" customFormat="1">
      <c r="B199" s="98"/>
      <c r="D199" s="55"/>
      <c r="E199" s="55"/>
      <c r="F199" s="55"/>
      <c r="G199" s="55"/>
      <c r="H199" s="55"/>
    </row>
    <row r="200" spans="2:8" s="36" customFormat="1">
      <c r="B200" s="98"/>
      <c r="D200" s="55"/>
      <c r="E200" s="55"/>
      <c r="F200" s="55"/>
      <c r="G200" s="55"/>
      <c r="H200" s="55"/>
    </row>
    <row r="201" spans="2:8" s="36" customFormat="1">
      <c r="B201" s="98"/>
      <c r="D201" s="55"/>
      <c r="E201" s="55"/>
      <c r="F201" s="55"/>
      <c r="G201" s="55"/>
      <c r="H201" s="55"/>
    </row>
    <row r="202" spans="2:8" s="36" customFormat="1">
      <c r="B202" s="98"/>
      <c r="D202" s="55"/>
      <c r="E202" s="55"/>
      <c r="F202" s="55"/>
      <c r="G202" s="55"/>
      <c r="H202" s="55"/>
    </row>
    <row r="203" spans="2:8" s="36" customFormat="1">
      <c r="B203" s="98"/>
      <c r="D203" s="55"/>
      <c r="E203" s="55"/>
      <c r="F203" s="55"/>
      <c r="G203" s="55"/>
      <c r="H203" s="55"/>
    </row>
    <row r="204" spans="2:8" s="36" customFormat="1">
      <c r="B204" s="98"/>
      <c r="D204" s="55"/>
      <c r="E204" s="55"/>
      <c r="F204" s="55"/>
      <c r="G204" s="55"/>
      <c r="H204" s="55"/>
    </row>
    <row r="205" spans="2:8" s="36" customFormat="1">
      <c r="B205" s="98"/>
      <c r="D205" s="55"/>
      <c r="E205" s="55"/>
      <c r="F205" s="55"/>
      <c r="G205" s="55"/>
      <c r="H205" s="55"/>
    </row>
    <row r="206" spans="2:8" s="36" customFormat="1">
      <c r="B206" s="98"/>
      <c r="D206" s="55"/>
      <c r="E206" s="55"/>
      <c r="F206" s="55"/>
      <c r="G206" s="55"/>
      <c r="H206" s="55"/>
    </row>
    <row r="207" spans="2:8" s="36" customFormat="1">
      <c r="B207" s="98"/>
      <c r="D207" s="55"/>
      <c r="E207" s="55"/>
      <c r="F207" s="55"/>
      <c r="G207" s="55"/>
      <c r="H207" s="55"/>
    </row>
    <row r="208" spans="2:8" s="36" customFormat="1">
      <c r="B208" s="98"/>
      <c r="D208" s="55"/>
      <c r="E208" s="55"/>
      <c r="F208" s="55"/>
      <c r="G208" s="55"/>
      <c r="H208" s="55"/>
    </row>
    <row r="209" spans="2:8" s="36" customFormat="1">
      <c r="B209" s="98"/>
      <c r="D209" s="55"/>
      <c r="E209" s="55"/>
      <c r="F209" s="55"/>
      <c r="G209" s="55"/>
      <c r="H209" s="55"/>
    </row>
    <row r="210" spans="2:8" s="36" customFormat="1">
      <c r="B210" s="98"/>
      <c r="D210" s="55"/>
      <c r="E210" s="55"/>
      <c r="F210" s="55"/>
      <c r="G210" s="55"/>
      <c r="H210" s="55"/>
    </row>
    <row r="211" spans="2:8" s="36" customFormat="1">
      <c r="B211" s="98"/>
      <c r="D211" s="55"/>
      <c r="E211" s="55"/>
      <c r="F211" s="55"/>
      <c r="G211" s="55"/>
      <c r="H211" s="55"/>
    </row>
    <row r="212" spans="2:8" s="36" customFormat="1">
      <c r="B212" s="98"/>
      <c r="D212" s="55"/>
      <c r="E212" s="55"/>
      <c r="F212" s="55"/>
      <c r="G212" s="55"/>
      <c r="H212" s="55"/>
    </row>
    <row r="213" spans="2:8" s="36" customFormat="1">
      <c r="B213" s="98"/>
      <c r="D213" s="55"/>
      <c r="E213" s="55"/>
      <c r="F213" s="55"/>
      <c r="G213" s="55"/>
      <c r="H213" s="55"/>
    </row>
    <row r="214" spans="2:8" s="36" customFormat="1">
      <c r="B214" s="98"/>
      <c r="D214" s="55"/>
      <c r="E214" s="55"/>
      <c r="F214" s="55"/>
      <c r="G214" s="55"/>
      <c r="H214" s="55"/>
    </row>
    <row r="215" spans="2:8" s="36" customFormat="1">
      <c r="B215" s="98"/>
      <c r="D215" s="55"/>
      <c r="E215" s="55"/>
      <c r="F215" s="55"/>
      <c r="G215" s="55"/>
      <c r="H215" s="55"/>
    </row>
    <row r="216" spans="2:8" s="36" customFormat="1">
      <c r="B216" s="98"/>
      <c r="D216" s="55"/>
      <c r="E216" s="55"/>
      <c r="F216" s="55"/>
      <c r="G216" s="55"/>
      <c r="H216" s="55"/>
    </row>
    <row r="217" spans="2:8" s="36" customFormat="1">
      <c r="B217" s="98"/>
      <c r="D217" s="55"/>
      <c r="E217" s="55"/>
      <c r="F217" s="55"/>
      <c r="G217" s="55"/>
      <c r="H217" s="55"/>
    </row>
    <row r="218" spans="2:8" s="36" customFormat="1">
      <c r="B218" s="98"/>
      <c r="D218" s="55"/>
      <c r="E218" s="55"/>
      <c r="F218" s="55"/>
      <c r="G218" s="55"/>
      <c r="H218" s="55"/>
    </row>
    <row r="219" spans="2:8" s="36" customFormat="1">
      <c r="B219" s="98"/>
      <c r="D219" s="55"/>
      <c r="E219" s="55"/>
      <c r="F219" s="55"/>
      <c r="G219" s="55"/>
      <c r="H219" s="55"/>
    </row>
    <row r="220" spans="2:8" s="36" customFormat="1">
      <c r="B220" s="98"/>
      <c r="D220" s="55"/>
      <c r="E220" s="55"/>
      <c r="F220" s="55"/>
      <c r="G220" s="55"/>
      <c r="H220" s="55"/>
    </row>
    <row r="221" spans="2:8" s="36" customFormat="1">
      <c r="B221" s="98"/>
      <c r="D221" s="55"/>
      <c r="E221" s="55"/>
      <c r="F221" s="55"/>
      <c r="G221" s="55"/>
      <c r="H221" s="55"/>
    </row>
    <row r="222" spans="2:8" s="36" customFormat="1">
      <c r="B222" s="98"/>
      <c r="D222" s="55"/>
      <c r="E222" s="55"/>
      <c r="F222" s="55"/>
      <c r="G222" s="55"/>
      <c r="H222" s="55"/>
    </row>
    <row r="223" spans="2:8" s="36" customFormat="1">
      <c r="B223" s="98"/>
      <c r="D223" s="55"/>
      <c r="E223" s="55"/>
      <c r="F223" s="55"/>
      <c r="G223" s="55"/>
      <c r="H223" s="55"/>
    </row>
    <row r="224" spans="2:8" s="36" customFormat="1">
      <c r="B224" s="98"/>
      <c r="D224" s="55"/>
      <c r="E224" s="55"/>
      <c r="F224" s="55"/>
      <c r="G224" s="55"/>
      <c r="H224" s="55"/>
    </row>
    <row r="225" spans="2:8" s="36" customFormat="1">
      <c r="B225" s="98"/>
      <c r="D225" s="55"/>
      <c r="E225" s="55"/>
      <c r="F225" s="55"/>
      <c r="G225" s="55"/>
      <c r="H225" s="55"/>
    </row>
    <row r="226" spans="2:8" s="36" customFormat="1">
      <c r="B226" s="98"/>
      <c r="D226" s="55"/>
      <c r="E226" s="55"/>
      <c r="F226" s="55"/>
      <c r="G226" s="55"/>
      <c r="H226" s="55"/>
    </row>
    <row r="227" spans="2:8" s="36" customFormat="1">
      <c r="B227" s="98"/>
      <c r="D227" s="55"/>
      <c r="E227" s="55"/>
      <c r="F227" s="55"/>
      <c r="G227" s="55"/>
      <c r="H227" s="55"/>
    </row>
    <row r="228" spans="2:8" s="36" customFormat="1">
      <c r="B228" s="98"/>
      <c r="D228" s="55"/>
      <c r="E228" s="55"/>
      <c r="F228" s="55"/>
      <c r="G228" s="55"/>
      <c r="H228" s="55"/>
    </row>
    <row r="229" spans="2:8" s="36" customFormat="1">
      <c r="B229" s="98"/>
      <c r="D229" s="55"/>
      <c r="E229" s="55"/>
      <c r="F229" s="55"/>
      <c r="G229" s="55"/>
      <c r="H229" s="55"/>
    </row>
    <row r="230" spans="2:8" s="36" customFormat="1">
      <c r="B230" s="98"/>
      <c r="D230" s="55"/>
      <c r="E230" s="55"/>
      <c r="F230" s="55"/>
      <c r="G230" s="55"/>
      <c r="H230" s="55"/>
    </row>
    <row r="231" spans="2:8" s="36" customFormat="1">
      <c r="B231" s="98"/>
      <c r="D231" s="55"/>
      <c r="E231" s="55"/>
      <c r="F231" s="55"/>
      <c r="G231" s="55"/>
      <c r="H231" s="55"/>
    </row>
    <row r="232" spans="2:8" s="36" customFormat="1">
      <c r="B232" s="98"/>
      <c r="D232" s="55"/>
      <c r="E232" s="55"/>
      <c r="F232" s="55"/>
      <c r="G232" s="55"/>
      <c r="H232" s="55"/>
    </row>
    <row r="233" spans="2:8" s="36" customFormat="1">
      <c r="B233" s="98"/>
      <c r="D233" s="55"/>
      <c r="E233" s="55"/>
      <c r="F233" s="55"/>
      <c r="G233" s="55"/>
      <c r="H233" s="55"/>
    </row>
    <row r="234" spans="2:8" s="36" customFormat="1">
      <c r="B234" s="98"/>
      <c r="D234" s="55"/>
      <c r="E234" s="55"/>
      <c r="F234" s="55"/>
      <c r="G234" s="55"/>
      <c r="H234" s="55"/>
    </row>
    <row r="235" spans="2:8" s="36" customFormat="1">
      <c r="B235" s="98"/>
      <c r="D235" s="55"/>
      <c r="E235" s="55"/>
      <c r="F235" s="55"/>
      <c r="G235" s="55"/>
      <c r="H235" s="55"/>
    </row>
    <row r="236" spans="2:8" s="36" customFormat="1">
      <c r="B236" s="98"/>
      <c r="D236" s="55"/>
      <c r="E236" s="55"/>
      <c r="F236" s="55"/>
      <c r="G236" s="55"/>
      <c r="H236" s="55"/>
    </row>
    <row r="237" spans="2:8" s="36" customFormat="1">
      <c r="B237" s="98"/>
      <c r="D237" s="55"/>
      <c r="E237" s="55"/>
      <c r="F237" s="55"/>
      <c r="G237" s="55"/>
      <c r="H237" s="55"/>
    </row>
    <row r="238" spans="2:8" s="36" customFormat="1">
      <c r="B238" s="98"/>
      <c r="D238" s="55"/>
      <c r="E238" s="55"/>
      <c r="F238" s="55"/>
      <c r="G238" s="55"/>
      <c r="H238" s="55"/>
    </row>
    <row r="239" spans="2:8" s="36" customFormat="1">
      <c r="B239" s="98"/>
      <c r="D239" s="55"/>
      <c r="E239" s="55"/>
      <c r="F239" s="55"/>
      <c r="G239" s="55"/>
      <c r="H239" s="55"/>
    </row>
    <row r="240" spans="2:8" s="36" customFormat="1">
      <c r="B240" s="98"/>
      <c r="D240" s="55"/>
      <c r="E240" s="55"/>
      <c r="F240" s="55"/>
      <c r="G240" s="55"/>
      <c r="H240" s="55"/>
    </row>
    <row r="241" spans="2:8" s="36" customFormat="1">
      <c r="B241" s="98"/>
      <c r="D241" s="55"/>
      <c r="E241" s="55"/>
      <c r="F241" s="55"/>
      <c r="G241" s="55"/>
      <c r="H241" s="55"/>
    </row>
    <row r="242" spans="2:8" s="36" customFormat="1">
      <c r="B242" s="98"/>
      <c r="D242" s="55"/>
      <c r="E242" s="55"/>
      <c r="F242" s="55"/>
      <c r="G242" s="55"/>
      <c r="H242" s="55"/>
    </row>
    <row r="243" spans="2:8" s="36" customFormat="1">
      <c r="B243" s="98"/>
      <c r="D243" s="55"/>
      <c r="E243" s="55"/>
      <c r="F243" s="55"/>
      <c r="G243" s="55"/>
      <c r="H243" s="55"/>
    </row>
    <row r="244" spans="2:8" s="36" customFormat="1">
      <c r="B244" s="98"/>
      <c r="D244" s="55"/>
      <c r="E244" s="55"/>
      <c r="F244" s="55"/>
      <c r="G244" s="55"/>
      <c r="H244" s="55"/>
    </row>
    <row r="245" spans="2:8" s="36" customFormat="1">
      <c r="B245" s="98"/>
      <c r="D245" s="55"/>
      <c r="E245" s="55"/>
      <c r="F245" s="55"/>
      <c r="G245" s="55"/>
      <c r="H245" s="55"/>
    </row>
    <row r="246" spans="2:8" s="36" customFormat="1">
      <c r="B246" s="98"/>
      <c r="D246" s="55"/>
      <c r="E246" s="55"/>
      <c r="F246" s="55"/>
      <c r="G246" s="55"/>
      <c r="H246" s="55"/>
    </row>
    <row r="247" spans="2:8" s="36" customFormat="1">
      <c r="B247" s="98"/>
      <c r="D247" s="55"/>
      <c r="E247" s="55"/>
      <c r="F247" s="55"/>
      <c r="G247" s="55"/>
      <c r="H247" s="55"/>
    </row>
    <row r="248" spans="2:8" s="36" customFormat="1">
      <c r="B248" s="98"/>
      <c r="D248" s="55"/>
      <c r="E248" s="55"/>
      <c r="F248" s="55"/>
      <c r="G248" s="55"/>
      <c r="H248" s="55"/>
    </row>
    <row r="249" spans="2:8" s="36" customFormat="1">
      <c r="B249" s="98"/>
      <c r="D249" s="55"/>
      <c r="E249" s="55"/>
      <c r="F249" s="55"/>
      <c r="G249" s="55"/>
      <c r="H249" s="55"/>
    </row>
    <row r="250" spans="2:8" s="36" customFormat="1">
      <c r="B250" s="98"/>
      <c r="D250" s="55"/>
      <c r="E250" s="55"/>
      <c r="F250" s="55"/>
      <c r="G250" s="55"/>
      <c r="H250" s="55"/>
    </row>
    <row r="251" spans="2:8" s="36" customFormat="1">
      <c r="B251" s="98"/>
      <c r="D251" s="55"/>
      <c r="E251" s="55"/>
      <c r="F251" s="55"/>
      <c r="G251" s="55"/>
      <c r="H251" s="55"/>
    </row>
    <row r="252" spans="2:8" s="36" customFormat="1">
      <c r="B252" s="98"/>
      <c r="D252" s="55"/>
      <c r="E252" s="55"/>
      <c r="F252" s="55"/>
      <c r="G252" s="55"/>
      <c r="H252" s="55"/>
    </row>
    <row r="253" spans="2:8" s="36" customFormat="1">
      <c r="B253" s="98"/>
      <c r="D253" s="55"/>
      <c r="E253" s="55"/>
      <c r="F253" s="55"/>
      <c r="G253" s="55"/>
      <c r="H253" s="55"/>
    </row>
    <row r="254" spans="2:8" s="36" customFormat="1">
      <c r="B254" s="98"/>
      <c r="D254" s="55"/>
      <c r="E254" s="55"/>
      <c r="F254" s="55"/>
      <c r="G254" s="55"/>
      <c r="H254" s="55"/>
    </row>
    <row r="255" spans="2:8" s="36" customFormat="1">
      <c r="B255" s="98"/>
      <c r="D255" s="55"/>
      <c r="E255" s="55"/>
      <c r="F255" s="55"/>
      <c r="G255" s="55"/>
      <c r="H255" s="55"/>
    </row>
    <row r="256" spans="2:8" s="36" customFormat="1">
      <c r="B256" s="98"/>
      <c r="D256" s="55"/>
      <c r="E256" s="55"/>
      <c r="F256" s="55"/>
      <c r="G256" s="55"/>
      <c r="H256" s="55"/>
    </row>
    <row r="257" spans="2:8" s="36" customFormat="1">
      <c r="B257" s="98"/>
      <c r="D257" s="55"/>
      <c r="E257" s="55"/>
      <c r="F257" s="55"/>
      <c r="G257" s="55"/>
      <c r="H257" s="55"/>
    </row>
    <row r="258" spans="2:8" s="36" customFormat="1">
      <c r="B258" s="98"/>
      <c r="D258" s="55"/>
      <c r="E258" s="55"/>
      <c r="F258" s="55"/>
      <c r="G258" s="55"/>
      <c r="H258" s="55"/>
    </row>
    <row r="259" spans="2:8" s="36" customFormat="1">
      <c r="B259" s="98"/>
      <c r="D259" s="55"/>
      <c r="E259" s="55"/>
      <c r="F259" s="55"/>
      <c r="G259" s="55"/>
      <c r="H259" s="55"/>
    </row>
    <row r="260" spans="2:8" s="36" customFormat="1">
      <c r="B260" s="98"/>
      <c r="D260" s="55"/>
      <c r="E260" s="55"/>
      <c r="F260" s="55"/>
      <c r="G260" s="55"/>
      <c r="H260" s="55"/>
    </row>
    <row r="261" spans="2:8" s="36" customFormat="1">
      <c r="B261" s="98"/>
      <c r="D261" s="55"/>
      <c r="E261" s="55"/>
      <c r="F261" s="55"/>
      <c r="G261" s="55"/>
      <c r="H261" s="55"/>
    </row>
    <row r="262" spans="2:8" s="36" customFormat="1">
      <c r="B262" s="98"/>
      <c r="D262" s="55"/>
      <c r="E262" s="55"/>
      <c r="F262" s="55"/>
      <c r="G262" s="55"/>
      <c r="H262" s="55"/>
    </row>
    <row r="263" spans="2:8" s="36" customFormat="1">
      <c r="B263" s="98"/>
      <c r="D263" s="55"/>
      <c r="E263" s="55"/>
      <c r="F263" s="55"/>
      <c r="G263" s="55"/>
      <c r="H263" s="55"/>
    </row>
  </sheetData>
  <phoneticPr fontId="1"/>
  <pageMargins left="0.23622047244094491" right="0.23622047244094491" top="0.74803149606299213" bottom="0.74803149606299213" header="0.31496062992125984" footer="0.31496062992125984"/>
  <pageSetup paperSize="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提出局数</vt:lpstr>
      <vt:lpstr>QSOparty</vt:lpstr>
      <vt:lpstr>FDｺﾝﾃｽﾄ</vt:lpstr>
      <vt:lpstr>その他の意見</vt:lpstr>
      <vt:lpstr>FDｺﾝﾃｽﾄ!Print_Titles</vt:lpstr>
      <vt:lpstr>QSOparty!Print_Titles</vt:lpstr>
      <vt:lpstr>その他の意見!Print_Titles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hijikata_c</dc:creator>
  <cp:lastModifiedBy>hijikata_c</cp:lastModifiedBy>
  <cp:lastPrinted>2020-02-17T06:21:06Z</cp:lastPrinted>
  <dcterms:created xsi:type="dcterms:W3CDTF">2019-09-27T05:57:03Z</dcterms:created>
  <dcterms:modified xsi:type="dcterms:W3CDTF">2020-02-17T06:21:24Z</dcterms:modified>
</cp:coreProperties>
</file>